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<sst xmlns="http://schemas.openxmlformats.org/spreadsheetml/2006/main" count="3483" uniqueCount="14">
  <si>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</si>
  <si>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</si>
  <si>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</si>
  <si>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</si>
  <si>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</si>
  <si>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</si>
  <si>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</si>
  <si>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</si>
  <si>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</si>
  <si>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</si>
  <si>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</si>
  <si>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Epic</t>
  </si>
  <si>
    <t xml:space="preserve">Beaters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</si>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</sst>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339966"/>
      </patternFill>
    </fill>
    <fill>
      <patternFill patternType="solid">
        <fgColor rgb="FF1B75BC"/>
        <bgColor rgb="FF0066B3"/>
      </patternFill>
    </fill>
    <fill>
      <patternFill patternType="solid">
        <fgColor rgb="FFFFF685"/>
        <bgColor rgb="FFFFE5CA"/>
      </patternFill>
    </fill>
    <fill>
      <patternFill patternType="solid">
        <fgColor rgb="FFED1C24"/>
        <bgColor rgb="FF993300"/>
      </patternFill>
    </fill>
    <fill>
      <patternFill patternType="solid">
        <fgColor rgb="FF9D85BE"/>
        <bgColor rgb="FF808080"/>
      </patternFill>
    </fill>
    <fill>
      <patternFill patternType="solid">
        <fgColor rgb="FFBCE4E5"/>
        <bgColor rgb="FFDDDDDD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3" ySplit="2" topLeftCell="NM3" activePane="bottomRight" state="frozen"/>
      <selection pane="topLeft" activeCell="A1" activeCellId="0" sqref="A1"/>
      <selection pane="topRight" activeCell="NM1" activeCellId="0" sqref="NM1"/>
      <selection pane="bottomLeft" activeCell="A3" activeCellId="0" sqref="A3"/>
      <selection pane="bottomRight" activeCell="NU9" activeCellId="0" sqref="NU9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false" hidden="false" outlineLevel="0" max="2" min="2" style="1" width="11.57"/>
    <col collapsed="false" customWidth="true" hidden="false" outlineLevel="0" max="3" min="3" style="1" width="14.57"/>
    <col collapsed="false" customWidth="true" hidden="false" outlineLevel="0" max="513" min="4" style="0" width="12.7"/>
    <col collapsed="false" customWidth="true" hidden="false" outlineLevel="0" max="1025" min="514" style="0" width="8.67"/>
  </cols>
  <sheetData>
    <row r="1" customFormat="false" ht="6.2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  <c r="OA2" s="3" t="n">
        <v>43739</v>
      </c>
      <c r="OB2" s="3" t="n">
        <v>43740</v>
      </c>
      <c r="OC2" s="3" t="n">
        <v>43741</v>
      </c>
      <c r="OD2" s="3" t="n">
        <v>43742</v>
      </c>
      <c r="OE2" s="3" t="n">
        <v>43743</v>
      </c>
      <c r="OF2" s="3" t="n">
        <v>43744</v>
      </c>
      <c r="OG2" s="3" t="n">
        <v>43745</v>
      </c>
      <c r="OH2" s="3" t="n">
        <v>43746</v>
      </c>
      <c r="OI2" s="3" t="n">
        <v>43747</v>
      </c>
      <c r="OJ2" s="3" t="n">
        <v>43748</v>
      </c>
      <c r="OK2" s="3" t="n">
        <v>43749</v>
      </c>
      <c r="OL2" s="3" t="n">
        <v>43750</v>
      </c>
      <c r="OM2" s="3" t="n">
        <v>43751</v>
      </c>
      <c r="ON2" s="3" t="n">
        <v>43752</v>
      </c>
      <c r="OO2" s="3" t="n">
        <v>43753</v>
      </c>
      <c r="OP2" s="3" t="n">
        <v>43754</v>
      </c>
      <c r="OQ2" s="3" t="n">
        <v>43755</v>
      </c>
      <c r="OR2" s="3" t="n">
        <v>43756</v>
      </c>
      <c r="OS2" s="3" t="n">
        <v>43757</v>
      </c>
      <c r="OT2" s="3" t="n">
        <v>43758</v>
      </c>
      <c r="OU2" s="3" t="n">
        <v>43759</v>
      </c>
      <c r="OV2" s="3" t="n">
        <v>43760</v>
      </c>
      <c r="OW2" s="3" t="n">
        <v>43761</v>
      </c>
      <c r="OX2" s="3" t="n">
        <v>43762</v>
      </c>
      <c r="OY2" s="3" t="n">
        <v>43763</v>
      </c>
      <c r="OZ2" s="3" t="n">
        <v>43764</v>
      </c>
      <c r="PA2" s="3" t="n">
        <v>43765</v>
      </c>
      <c r="PB2" s="3" t="n">
        <v>43766</v>
      </c>
      <c r="PC2" s="3" t="n">
        <v>43767</v>
      </c>
      <c r="PD2" s="3" t="n">
        <v>43768</v>
      </c>
      <c r="PE2" s="3" t="n">
        <v>43769</v>
      </c>
      <c r="PF2" s="3" t="n">
        <v>43770</v>
      </c>
      <c r="PG2" s="3" t="n">
        <v>43771</v>
      </c>
      <c r="PH2" s="3" t="n">
        <v>43772</v>
      </c>
      <c r="PI2" s="3" t="n">
        <v>43773</v>
      </c>
      <c r="PJ2" s="3" t="n">
        <v>43774</v>
      </c>
      <c r="PK2" s="3" t="n">
        <v>43775</v>
      </c>
      <c r="PL2" s="3" t="n">
        <v>43776</v>
      </c>
      <c r="PM2" s="3" t="n">
        <v>43777</v>
      </c>
      <c r="PN2" s="3" t="n">
        <v>43778</v>
      </c>
      <c r="PO2" s="3" t="n">
        <v>43779</v>
      </c>
      <c r="PP2" s="3" t="n">
        <v>43780</v>
      </c>
      <c r="PQ2" s="3" t="n">
        <v>43781</v>
      </c>
      <c r="PR2" s="3" t="n">
        <v>43782</v>
      </c>
      <c r="PS2" s="3" t="n">
        <v>43783</v>
      </c>
      <c r="PT2" s="3" t="n">
        <v>43784</v>
      </c>
      <c r="PU2" s="3" t="n">
        <v>43785</v>
      </c>
      <c r="PV2" s="3" t="n">
        <v>43786</v>
      </c>
      <c r="PW2" s="3" t="n">
        <v>43787</v>
      </c>
      <c r="PX2" s="3" t="n">
        <v>43788</v>
      </c>
      <c r="PY2" s="3" t="n">
        <v>43789</v>
      </c>
      <c r="PZ2" s="3" t="n">
        <v>43790</v>
      </c>
      <c r="QA2" s="3" t="n">
        <v>43791</v>
      </c>
      <c r="QB2" s="3" t="n">
        <v>43792</v>
      </c>
      <c r="QC2" s="3" t="n">
        <v>43793</v>
      </c>
      <c r="QD2" s="3" t="n">
        <v>43794</v>
      </c>
      <c r="QE2" s="3" t="n">
        <v>43795</v>
      </c>
      <c r="QF2" s="3" t="n">
        <v>43796</v>
      </c>
      <c r="QG2" s="3" t="n">
        <v>43797</v>
      </c>
      <c r="QH2" s="3" t="n">
        <v>43798</v>
      </c>
      <c r="QI2" s="3" t="n">
        <v>43799</v>
      </c>
      <c r="QJ2" s="3" t="n">
        <v>43800</v>
      </c>
      <c r="QK2" s="3" t="n">
        <v>43801</v>
      </c>
      <c r="QL2" s="3" t="n">
        <v>43802</v>
      </c>
      <c r="QM2" s="3" t="n">
        <v>43803</v>
      </c>
      <c r="QN2" s="3" t="n">
        <v>43804</v>
      </c>
      <c r="QO2" s="3" t="n">
        <v>43805</v>
      </c>
      <c r="QP2" s="3" t="n">
        <v>43806</v>
      </c>
      <c r="QQ2" s="3" t="n">
        <v>43807</v>
      </c>
      <c r="QR2" s="3" t="n">
        <v>43808</v>
      </c>
      <c r="QS2" s="3" t="n">
        <v>43809</v>
      </c>
      <c r="QT2" s="3" t="n">
        <v>43810</v>
      </c>
      <c r="QU2" s="3" t="n">
        <v>43811</v>
      </c>
      <c r="QV2" s="3" t="n">
        <v>43812</v>
      </c>
      <c r="QW2" s="3" t="n">
        <v>43813</v>
      </c>
      <c r="QX2" s="3" t="n">
        <v>43814</v>
      </c>
      <c r="QY2" s="3" t="n">
        <v>43815</v>
      </c>
      <c r="QZ2" s="3" t="n">
        <v>43816</v>
      </c>
      <c r="RA2" s="3" t="n">
        <v>43817</v>
      </c>
      <c r="RB2" s="3" t="n">
        <v>43818</v>
      </c>
      <c r="RC2" s="3" t="n">
        <v>43819</v>
      </c>
      <c r="RD2" s="3" t="n">
        <v>43820</v>
      </c>
      <c r="RE2" s="3" t="n">
        <v>43821</v>
      </c>
      <c r="RF2" s="3" t="n">
        <v>43822</v>
      </c>
      <c r="RG2" s="3" t="n">
        <v>43823</v>
      </c>
      <c r="RH2" s="3" t="n">
        <v>43824</v>
      </c>
      <c r="RI2" s="3" t="n">
        <v>43825</v>
      </c>
      <c r="RJ2" s="3" t="n">
        <v>43826</v>
      </c>
      <c r="RK2" s="3" t="n">
        <v>43827</v>
      </c>
      <c r="RL2" s="3" t="n">
        <v>43828</v>
      </c>
      <c r="RM2" s="3" t="n">
        <v>43829</v>
      </c>
      <c r="RN2" s="3" t="n">
        <v>43830</v>
      </c>
      <c r="RO2" s="3" t="n">
        <v>43831</v>
      </c>
      <c r="RP2" s="3" t="n">
        <v>43832</v>
      </c>
      <c r="RQ2" s="3" t="n">
        <v>43833</v>
      </c>
      <c r="RR2" s="3" t="n">
        <v>43834</v>
      </c>
      <c r="RS2" s="3" t="n">
        <v>43835</v>
      </c>
      <c r="RT2" s="3" t="n">
        <v>43836</v>
      </c>
      <c r="RU2" s="3" t="n">
        <v>43837</v>
      </c>
      <c r="RV2" s="3" t="n">
        <v>43838</v>
      </c>
      <c r="RW2" s="3" t="n">
        <v>43839</v>
      </c>
      <c r="RX2" s="3" t="n">
        <v>43840</v>
      </c>
      <c r="RY2" s="3" t="n">
        <v>43841</v>
      </c>
      <c r="RZ2" s="3" t="n">
        <v>43842</v>
      </c>
      <c r="SA2" s="3" t="n">
        <v>43843</v>
      </c>
      <c r="SB2" s="3" t="n">
        <v>43844</v>
      </c>
      <c r="SC2" s="3" t="n">
        <v>43845</v>
      </c>
      <c r="SD2" s="3" t="n">
        <v>43846</v>
      </c>
      <c r="SE2" s="3" t="n">
        <v>43847</v>
      </c>
      <c r="SF2" s="3" t="n">
        <v>43848</v>
      </c>
      <c r="SG2" s="3" t="n">
        <v>43849</v>
      </c>
      <c r="SH2" s="3" t="n">
        <v>43850</v>
      </c>
      <c r="SI2" s="3" t="n">
        <v>43851</v>
      </c>
      <c r="SJ2" s="3" t="n">
        <v>43852</v>
      </c>
      <c r="SK2" s="3" t="n">
        <v>43853</v>
      </c>
      <c r="SL2" s="3" t="n">
        <v>43854</v>
      </c>
      <c r="SM2" s="3" t="n">
        <v>43855</v>
      </c>
      <c r="SN2" s="3" t="n">
        <v>43856</v>
      </c>
      <c r="SO2" s="3" t="n">
        <v>43857</v>
      </c>
      <c r="SP2" s="3" t="n">
        <v>43858</v>
      </c>
      <c r="SQ2" s="3" t="n">
        <v>43859</v>
      </c>
      <c r="SR2" s="3" t="n">
        <v>43860</v>
      </c>
      <c r="SS2" s="3" t="n">
        <v>43861</v>
      </c>
    </row>
    <row r="3" s="8" customFormat="true" ht="14.4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 t="s">
        <v>2</v>
      </c>
      <c r="JD3" s="7" t="n">
        <v>212422363</v>
      </c>
      <c r="JE3" s="7" t="n">
        <v>212582496</v>
      </c>
      <c r="JF3" s="7" t="n">
        <v>212787368</v>
      </c>
      <c r="JG3" s="7" t="n">
        <v>212998621</v>
      </c>
      <c r="JH3" s="7" t="s">
        <v>2</v>
      </c>
      <c r="JI3" s="7" t="n">
        <v>213198037</v>
      </c>
      <c r="JJ3" s="7" t="s">
        <v>2</v>
      </c>
      <c r="JK3" s="7" t="s">
        <v>2</v>
      </c>
      <c r="JL3" s="7" t="s">
        <v>2</v>
      </c>
      <c r="JM3" s="7" t="s">
        <v>2</v>
      </c>
      <c r="JN3" s="7" t="s">
        <v>2</v>
      </c>
      <c r="JO3" s="7" t="s">
        <v>2</v>
      </c>
      <c r="JP3" s="7" t="n">
        <v>211558943</v>
      </c>
      <c r="JQ3" s="7" t="n">
        <v>211747039</v>
      </c>
      <c r="JR3" s="7" t="n">
        <v>211878246</v>
      </c>
      <c r="JS3" s="7" t="n">
        <v>212040162</v>
      </c>
      <c r="JT3" s="7" t="s">
        <v>2</v>
      </c>
      <c r="JU3" s="7" t="s">
        <v>2</v>
      </c>
      <c r="JV3" s="7" t="n">
        <v>211843931</v>
      </c>
      <c r="JW3" s="7" t="n">
        <v>212059924</v>
      </c>
      <c r="JX3" s="7" t="n">
        <v>212286188</v>
      </c>
      <c r="JY3" s="7" t="n">
        <v>212496142</v>
      </c>
      <c r="JZ3" s="7" t="n">
        <v>212741674</v>
      </c>
      <c r="KA3" s="7" t="n">
        <v>212912971</v>
      </c>
      <c r="KB3" s="7" t="n">
        <v>213151842</v>
      </c>
      <c r="KC3" s="7" t="s">
        <v>2</v>
      </c>
      <c r="KD3" s="7" t="n">
        <v>213422842</v>
      </c>
      <c r="KE3" s="7" t="s">
        <v>2</v>
      </c>
      <c r="KF3" s="7" t="n">
        <v>213830491</v>
      </c>
      <c r="KG3" s="7" t="n">
        <v>213998086</v>
      </c>
      <c r="KH3" s="7" t="n">
        <v>214211994</v>
      </c>
      <c r="KI3" s="7" t="n">
        <v>214407364</v>
      </c>
      <c r="KJ3" s="7" t="n">
        <v>214665940</v>
      </c>
      <c r="KK3" s="7" t="n">
        <v>214859683</v>
      </c>
      <c r="KL3" s="7" t="s">
        <v>2</v>
      </c>
      <c r="KM3" s="7" t="n">
        <v>215121201</v>
      </c>
      <c r="KN3" s="7" t="n">
        <v>215323987</v>
      </c>
      <c r="KO3" s="7" t="s">
        <v>2</v>
      </c>
      <c r="KP3" s="7" t="n">
        <v>215783107</v>
      </c>
      <c r="KQ3" s="7" t="n">
        <v>215993077</v>
      </c>
      <c r="KR3" s="7" t="n">
        <v>216201946</v>
      </c>
      <c r="KS3" s="7" t="n">
        <v>216364865</v>
      </c>
      <c r="KT3" s="7" t="s">
        <v>2</v>
      </c>
      <c r="KU3" s="7" t="n">
        <v>216789051</v>
      </c>
      <c r="KV3" s="7" t="n">
        <v>217000560</v>
      </c>
      <c r="KW3" s="7" t="n">
        <v>217194068</v>
      </c>
      <c r="KX3" s="7" t="n">
        <v>217378959</v>
      </c>
      <c r="KY3" s="7" t="s">
        <v>2</v>
      </c>
      <c r="KZ3" s="7" t="s">
        <v>2</v>
      </c>
      <c r="LA3" s="7" t="n">
        <v>217990250</v>
      </c>
      <c r="LB3" s="7" t="n">
        <v>218234255</v>
      </c>
      <c r="LC3" s="7" t="n">
        <v>218430815</v>
      </c>
      <c r="LD3" s="7" t="n">
        <v>218654576</v>
      </c>
      <c r="LE3" s="7" t="n">
        <v>218858387</v>
      </c>
      <c r="LF3" s="7" t="n">
        <v>219052608</v>
      </c>
      <c r="LG3" s="7" t="n">
        <v>219255474</v>
      </c>
      <c r="LH3" s="7" t="n">
        <v>219414545</v>
      </c>
      <c r="LI3" s="7" t="n">
        <v>219586516</v>
      </c>
      <c r="LJ3" s="7" t="n">
        <v>219664737</v>
      </c>
      <c r="LK3" s="7" t="n">
        <v>219849054</v>
      </c>
      <c r="LL3" s="7" t="n">
        <v>219800481</v>
      </c>
      <c r="LM3" s="7" t="n">
        <v>219981200</v>
      </c>
      <c r="LN3" s="7" t="n">
        <v>220163525</v>
      </c>
      <c r="LO3" s="7" t="n">
        <v>220332760</v>
      </c>
      <c r="LP3" s="7" t="n">
        <v>220512980</v>
      </c>
      <c r="LQ3" s="7" t="n">
        <v>220722215</v>
      </c>
      <c r="LR3" s="7" t="n">
        <v>220938433</v>
      </c>
      <c r="LS3" s="7" t="n">
        <v>221145945</v>
      </c>
      <c r="LT3" s="7" t="n">
        <v>221330940</v>
      </c>
      <c r="LU3" s="7" t="n">
        <v>221496642</v>
      </c>
      <c r="LV3" s="7" t="n">
        <v>221635366</v>
      </c>
      <c r="LW3" s="7" t="n">
        <v>221346215</v>
      </c>
      <c r="LX3" s="7" t="n">
        <v>221544940</v>
      </c>
      <c r="LY3" s="7" t="n">
        <v>221715031</v>
      </c>
      <c r="LZ3" s="7" t="n">
        <v>221927152</v>
      </c>
      <c r="MA3" s="7" t="n">
        <v>222087884</v>
      </c>
      <c r="MB3" s="7" t="n">
        <v>222303447</v>
      </c>
      <c r="MC3" s="7" t="n">
        <v>222479038</v>
      </c>
      <c r="MD3" s="7" t="n">
        <v>222452870</v>
      </c>
      <c r="ME3" s="7" t="n">
        <v>222661895</v>
      </c>
      <c r="MF3" s="7" t="n">
        <v>222832824</v>
      </c>
      <c r="MG3" s="7" t="n">
        <v>222631674</v>
      </c>
      <c r="MH3" s="7" t="n">
        <v>222787153</v>
      </c>
      <c r="MI3" s="7" t="n">
        <v>222955875</v>
      </c>
      <c r="MJ3" s="7" t="n">
        <v>223180125</v>
      </c>
      <c r="MK3" s="7" t="n">
        <v>223371438</v>
      </c>
      <c r="ML3" s="7" t="n">
        <v>223563253</v>
      </c>
      <c r="MM3" s="7" t="n">
        <v>223718517</v>
      </c>
      <c r="MN3" s="7" t="n">
        <v>223936621</v>
      </c>
      <c r="MO3" s="7" t="n">
        <v>224145391</v>
      </c>
      <c r="MP3" s="7" t="n">
        <v>224295596</v>
      </c>
      <c r="MQ3" s="7" t="n">
        <v>224514827</v>
      </c>
      <c r="MR3" s="7" t="n">
        <v>224720082</v>
      </c>
      <c r="MS3" s="7" t="n">
        <v>224869088</v>
      </c>
      <c r="MT3" s="7" t="n">
        <v>224989142</v>
      </c>
      <c r="MU3" s="7" t="n">
        <v>225132123</v>
      </c>
      <c r="MV3" s="7" t="n">
        <v>225239066</v>
      </c>
      <c r="MW3" s="7" t="n">
        <v>225402034</v>
      </c>
      <c r="MX3" s="7" t="n">
        <v>225540652</v>
      </c>
      <c r="MY3" s="7" t="n">
        <v>225679466</v>
      </c>
      <c r="MZ3" s="7" t="n">
        <v>225902674</v>
      </c>
      <c r="NA3" s="7" t="n">
        <v>226059092</v>
      </c>
      <c r="NB3" s="7" t="n">
        <v>226224331</v>
      </c>
      <c r="NC3" s="7" t="n">
        <v>226403144</v>
      </c>
      <c r="ND3" s="7" t="n">
        <v>226584280</v>
      </c>
      <c r="NE3" s="7" t="n">
        <v>226824475</v>
      </c>
      <c r="NF3" s="7" t="n">
        <v>227049567</v>
      </c>
      <c r="NG3" s="7" t="n">
        <v>227228457</v>
      </c>
      <c r="NH3" s="7" t="n">
        <v>227418599</v>
      </c>
      <c r="NI3" s="7" t="n">
        <v>227619351</v>
      </c>
      <c r="NJ3" s="7" t="n">
        <v>227787365</v>
      </c>
      <c r="NK3" s="7" t="n">
        <v>227968246</v>
      </c>
      <c r="NL3" s="7" t="n">
        <v>227574205</v>
      </c>
      <c r="NM3" s="7" t="n">
        <v>227693705</v>
      </c>
      <c r="NN3" s="7" t="n">
        <v>227894106</v>
      </c>
      <c r="NO3" s="7" t="n">
        <v>228094790</v>
      </c>
      <c r="NP3" s="7" t="n">
        <v>228270034</v>
      </c>
      <c r="NQ3" s="7" t="n">
        <v>228401943</v>
      </c>
      <c r="NR3" s="7" t="n">
        <v>228631013</v>
      </c>
      <c r="NS3" s="7" t="n">
        <v>228797420</v>
      </c>
      <c r="NT3" s="7" t="n">
        <v>228973952</v>
      </c>
      <c r="NU3" s="7" t="n">
        <v>229200823</v>
      </c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AMJ3" s="9"/>
    </row>
    <row r="4" s="12" customFormat="true" ht="14.4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 t="s">
        <v>2</v>
      </c>
      <c r="JD4" s="11" t="n">
        <v>197</v>
      </c>
      <c r="JE4" s="11" t="n">
        <v>197</v>
      </c>
      <c r="JF4" s="11" t="n">
        <v>197</v>
      </c>
      <c r="JG4" s="11" t="n">
        <v>197</v>
      </c>
      <c r="JH4" s="11" t="s">
        <v>2</v>
      </c>
      <c r="JI4" s="11" t="n">
        <v>196</v>
      </c>
      <c r="JJ4" s="11" t="s">
        <v>2</v>
      </c>
      <c r="JK4" s="11" t="s">
        <v>2</v>
      </c>
      <c r="JL4" s="11" t="s">
        <v>2</v>
      </c>
      <c r="JM4" s="11" t="s">
        <v>2</v>
      </c>
      <c r="JN4" s="11" t="s">
        <v>2</v>
      </c>
      <c r="JO4" s="11" t="s">
        <v>2</v>
      </c>
      <c r="JP4" s="11" t="n">
        <v>195</v>
      </c>
      <c r="JQ4" s="11" t="n">
        <v>195</v>
      </c>
      <c r="JR4" s="11" t="n">
        <v>195</v>
      </c>
      <c r="JS4" s="11" t="n">
        <v>196</v>
      </c>
      <c r="JT4" s="11" t="s">
        <v>2</v>
      </c>
      <c r="JU4" s="11" t="s">
        <v>2</v>
      </c>
      <c r="JV4" s="11" t="n">
        <v>199</v>
      </c>
      <c r="JW4" s="11" t="n">
        <v>199</v>
      </c>
      <c r="JX4" s="11" t="n">
        <v>199</v>
      </c>
      <c r="JY4" s="11" t="n">
        <v>199</v>
      </c>
      <c r="JZ4" s="11" t="n">
        <v>199</v>
      </c>
      <c r="KA4" s="11" t="n">
        <v>199</v>
      </c>
      <c r="KB4" s="11" t="n">
        <v>199</v>
      </c>
      <c r="KC4" s="11" t="s">
        <v>2</v>
      </c>
      <c r="KD4" s="11" t="n">
        <v>198</v>
      </c>
      <c r="KE4" s="11" t="s">
        <v>2</v>
      </c>
      <c r="KF4" s="11" t="n">
        <v>198</v>
      </c>
      <c r="KG4" s="11" t="n">
        <v>198</v>
      </c>
      <c r="KH4" s="11" t="n">
        <v>198</v>
      </c>
      <c r="KI4" s="11" t="n">
        <v>198</v>
      </c>
      <c r="KJ4" s="11" t="n">
        <v>199</v>
      </c>
      <c r="KK4" s="11" t="n">
        <v>200</v>
      </c>
      <c r="KL4" s="11" t="s">
        <v>2</v>
      </c>
      <c r="KM4" s="11" t="n">
        <v>198</v>
      </c>
      <c r="KN4" s="11" t="n">
        <v>198</v>
      </c>
      <c r="KO4" s="11" t="s">
        <v>2</v>
      </c>
      <c r="KP4" s="11" t="n">
        <v>198</v>
      </c>
      <c r="KQ4" s="11" t="n">
        <v>199</v>
      </c>
      <c r="KR4" s="11" t="n">
        <v>199</v>
      </c>
      <c r="KS4" s="11" t="n">
        <v>199</v>
      </c>
      <c r="KT4" s="11" t="s">
        <v>2</v>
      </c>
      <c r="KU4" s="11" t="n">
        <v>199</v>
      </c>
      <c r="KV4" s="11" t="n">
        <v>199</v>
      </c>
      <c r="KW4" s="11" t="n">
        <v>199</v>
      </c>
      <c r="KX4" s="11" t="n">
        <v>200</v>
      </c>
      <c r="KY4" s="11" t="s">
        <v>2</v>
      </c>
      <c r="KZ4" s="11" t="s">
        <v>2</v>
      </c>
      <c r="LA4" s="11" t="n">
        <v>200</v>
      </c>
      <c r="LB4" s="11" t="n">
        <v>200</v>
      </c>
      <c r="LC4" s="11" t="n">
        <v>200</v>
      </c>
      <c r="LD4" s="11" t="n">
        <v>200</v>
      </c>
      <c r="LE4" s="11" t="n">
        <v>200</v>
      </c>
      <c r="LF4" s="11" t="n">
        <v>200</v>
      </c>
      <c r="LG4" s="11" t="n">
        <v>200</v>
      </c>
      <c r="LH4" s="11" t="n">
        <v>200</v>
      </c>
      <c r="LI4" s="11" t="n">
        <v>200</v>
      </c>
      <c r="LJ4" s="11" t="n">
        <v>200</v>
      </c>
      <c r="LK4" s="11" t="n">
        <v>200</v>
      </c>
      <c r="LL4" s="11" t="n">
        <v>199</v>
      </c>
      <c r="LM4" s="11" t="n">
        <v>200</v>
      </c>
      <c r="LN4" s="11" t="n">
        <v>200</v>
      </c>
      <c r="LO4" s="11" t="n">
        <v>200</v>
      </c>
      <c r="LP4" s="11" t="n">
        <v>200</v>
      </c>
      <c r="LQ4" s="11" t="n">
        <v>200</v>
      </c>
      <c r="LR4" s="11" t="n">
        <v>200</v>
      </c>
      <c r="LS4" s="11" t="n">
        <v>200</v>
      </c>
      <c r="LT4" s="11" t="n">
        <v>200</v>
      </c>
      <c r="LU4" s="11" t="n">
        <v>200</v>
      </c>
      <c r="LV4" s="11" t="n">
        <v>200</v>
      </c>
      <c r="LW4" s="11" t="n">
        <v>195</v>
      </c>
      <c r="LX4" s="11" t="n">
        <v>196</v>
      </c>
      <c r="LY4" s="11" t="n">
        <v>196</v>
      </c>
      <c r="LZ4" s="11" t="n">
        <v>196</v>
      </c>
      <c r="MA4" s="11" t="n">
        <v>196</v>
      </c>
      <c r="MB4" s="11" t="n">
        <v>196</v>
      </c>
      <c r="MC4" s="11" t="n">
        <v>196</v>
      </c>
      <c r="MD4" s="11" t="n">
        <v>196</v>
      </c>
      <c r="ME4" s="11" t="n">
        <v>196</v>
      </c>
      <c r="MF4" s="11" t="n">
        <v>196</v>
      </c>
      <c r="MG4" s="11" t="n">
        <v>195</v>
      </c>
      <c r="MH4" s="11" t="n">
        <v>195</v>
      </c>
      <c r="MI4" s="11" t="n">
        <v>195</v>
      </c>
      <c r="MJ4" s="11" t="n">
        <v>195</v>
      </c>
      <c r="MK4" s="11" t="n">
        <v>195</v>
      </c>
      <c r="ML4" s="11" t="n">
        <v>195</v>
      </c>
      <c r="MM4" s="11" t="n">
        <v>195</v>
      </c>
      <c r="MN4" s="11" t="n">
        <v>195</v>
      </c>
      <c r="MO4" s="11" t="n">
        <v>195</v>
      </c>
      <c r="MP4" s="11" t="n">
        <v>195</v>
      </c>
      <c r="MQ4" s="11" t="n">
        <v>195</v>
      </c>
      <c r="MR4" s="11" t="n">
        <v>195</v>
      </c>
      <c r="MS4" s="11" t="n">
        <v>195</v>
      </c>
      <c r="MT4" s="11" t="n">
        <v>195</v>
      </c>
      <c r="MU4" s="11" t="n">
        <v>195</v>
      </c>
      <c r="MV4" s="11" t="n">
        <v>195</v>
      </c>
      <c r="MW4" s="11" t="n">
        <v>195</v>
      </c>
      <c r="MX4" s="11" t="n">
        <v>195</v>
      </c>
      <c r="MY4" s="11" t="n">
        <v>196</v>
      </c>
      <c r="MZ4" s="11" t="n">
        <v>196</v>
      </c>
      <c r="NA4" s="11" t="n">
        <v>196</v>
      </c>
      <c r="NB4" s="11" t="n">
        <v>196</v>
      </c>
      <c r="NC4" s="11" t="n">
        <v>197</v>
      </c>
      <c r="ND4" s="11" t="n">
        <v>197</v>
      </c>
      <c r="NE4" s="11" t="n">
        <v>197</v>
      </c>
      <c r="NF4" s="11" t="n">
        <v>197</v>
      </c>
      <c r="NG4" s="11" t="n">
        <v>197</v>
      </c>
      <c r="NH4" s="11" t="n">
        <v>197</v>
      </c>
      <c r="NI4" s="11" t="n">
        <v>199</v>
      </c>
      <c r="NJ4" s="11" t="n">
        <v>200</v>
      </c>
      <c r="NK4" s="11" t="n">
        <v>200</v>
      </c>
      <c r="NL4" s="11" t="n">
        <v>199</v>
      </c>
      <c r="NM4" s="11" t="n">
        <v>199</v>
      </c>
      <c r="NN4" s="11" t="n">
        <v>199</v>
      </c>
      <c r="NO4" s="11" t="n">
        <v>199</v>
      </c>
      <c r="NP4" s="11" t="n">
        <v>199</v>
      </c>
      <c r="NQ4" s="11" t="n">
        <v>199</v>
      </c>
      <c r="NR4" s="11" t="n">
        <v>199</v>
      </c>
      <c r="NS4" s="11" t="n">
        <v>199</v>
      </c>
      <c r="NT4" s="11" t="n">
        <v>199</v>
      </c>
      <c r="NU4" s="11" t="n">
        <v>199</v>
      </c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AMJ4" s="13"/>
    </row>
    <row r="5" s="8" customFormat="true" ht="14.4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6" t="s">
        <v>2</v>
      </c>
      <c r="JD5" s="17" t="n">
        <v>185996588</v>
      </c>
      <c r="JE5" s="17" t="n">
        <v>186214005</v>
      </c>
      <c r="JF5" s="17" t="n">
        <v>186296036</v>
      </c>
      <c r="JG5" s="17" t="n">
        <v>186476242</v>
      </c>
      <c r="JH5" s="16" t="s">
        <v>2</v>
      </c>
      <c r="JI5" s="17" t="n">
        <v>186882412</v>
      </c>
      <c r="JJ5" s="16" t="s">
        <v>2</v>
      </c>
      <c r="JK5" s="16" t="s">
        <v>2</v>
      </c>
      <c r="JL5" s="16" t="s">
        <v>2</v>
      </c>
      <c r="JM5" s="16" t="s">
        <v>2</v>
      </c>
      <c r="JN5" s="16" t="s">
        <v>2</v>
      </c>
      <c r="JO5" s="16" t="s">
        <v>2</v>
      </c>
      <c r="JP5" s="17" t="n">
        <v>188279515</v>
      </c>
      <c r="JQ5" s="17" t="n">
        <v>188491030</v>
      </c>
      <c r="JR5" s="17" t="n">
        <v>188681780</v>
      </c>
      <c r="JS5" s="17" t="n">
        <v>188981200</v>
      </c>
      <c r="JT5" s="16" t="s">
        <v>2</v>
      </c>
      <c r="JU5" s="16" t="s">
        <v>2</v>
      </c>
      <c r="JV5" s="17" t="n">
        <v>189578510</v>
      </c>
      <c r="JW5" s="17" t="n">
        <v>189853162</v>
      </c>
      <c r="JX5" s="17" t="n">
        <v>189914727</v>
      </c>
      <c r="JY5" s="17" t="n">
        <v>190195838</v>
      </c>
      <c r="JZ5" s="17" t="n">
        <v>190456000</v>
      </c>
      <c r="KA5" s="17" t="n">
        <v>190718540</v>
      </c>
      <c r="KB5" s="17" t="n">
        <v>190989478</v>
      </c>
      <c r="KC5" s="16" t="s">
        <v>2</v>
      </c>
      <c r="KD5" s="17" t="n">
        <v>191509208</v>
      </c>
      <c r="KE5" s="17" t="s">
        <v>2</v>
      </c>
      <c r="KF5" s="17" t="n">
        <v>191993327</v>
      </c>
      <c r="KG5" s="17" t="n">
        <v>192223232</v>
      </c>
      <c r="KH5" s="17" t="n">
        <v>192301553</v>
      </c>
      <c r="KI5" s="17" t="n">
        <v>192534398</v>
      </c>
      <c r="KJ5" s="17" t="n">
        <v>192743931</v>
      </c>
      <c r="KK5" s="17" t="n">
        <v>193002032</v>
      </c>
      <c r="KL5" s="17" t="s">
        <v>2</v>
      </c>
      <c r="KM5" s="17" t="n">
        <v>193430946</v>
      </c>
      <c r="KN5" s="17" t="n">
        <v>193655504</v>
      </c>
      <c r="KO5" s="17" t="s">
        <v>2</v>
      </c>
      <c r="KP5" s="17" t="n">
        <v>193604490</v>
      </c>
      <c r="KQ5" s="17" t="n">
        <v>193860243</v>
      </c>
      <c r="KR5" s="17" t="n">
        <v>194134705</v>
      </c>
      <c r="KS5" s="17" t="n">
        <v>194390972</v>
      </c>
      <c r="KT5" s="17" t="s">
        <v>2</v>
      </c>
      <c r="KU5" s="17" t="n">
        <v>194905635</v>
      </c>
      <c r="KV5" s="17" t="n">
        <v>195144214</v>
      </c>
      <c r="KW5" s="17" t="n">
        <v>195423088</v>
      </c>
      <c r="KX5" s="17" t="n">
        <v>195697400</v>
      </c>
      <c r="KY5" s="17" t="s">
        <v>2</v>
      </c>
      <c r="KZ5" s="17" t="s">
        <v>2</v>
      </c>
      <c r="LA5" s="17" t="n">
        <v>196522779</v>
      </c>
      <c r="LB5" s="17" t="n">
        <v>196835154</v>
      </c>
      <c r="LC5" s="17" t="n">
        <v>197099351</v>
      </c>
      <c r="LD5" s="17" t="n">
        <v>197343219</v>
      </c>
      <c r="LE5" s="17" t="n">
        <v>197617999</v>
      </c>
      <c r="LF5" s="17" t="n">
        <v>197880615</v>
      </c>
      <c r="LG5" s="17" t="n">
        <v>198147299</v>
      </c>
      <c r="LH5" s="17" t="n">
        <v>198415850</v>
      </c>
      <c r="LI5" s="17" t="n">
        <v>198686264</v>
      </c>
      <c r="LJ5" s="17" t="n">
        <v>198903207</v>
      </c>
      <c r="LK5" s="17" t="n">
        <v>199172460</v>
      </c>
      <c r="LL5" s="17" t="n">
        <v>199420897</v>
      </c>
      <c r="LM5" s="17" t="n">
        <v>199672439</v>
      </c>
      <c r="LN5" s="17" t="n">
        <v>199923406</v>
      </c>
      <c r="LO5" s="17" t="n">
        <v>200164968</v>
      </c>
      <c r="LP5" s="17" t="n">
        <v>200411769</v>
      </c>
      <c r="LQ5" s="17" t="n">
        <v>200641391</v>
      </c>
      <c r="LR5" s="17" t="n">
        <v>200851815</v>
      </c>
      <c r="LS5" s="17" t="n">
        <v>201082626</v>
      </c>
      <c r="LT5" s="17" t="n">
        <v>201298199</v>
      </c>
      <c r="LU5" s="17" t="n">
        <v>201530218</v>
      </c>
      <c r="LV5" s="17" t="n">
        <v>201709186</v>
      </c>
      <c r="LW5" s="17" t="n">
        <v>201837380</v>
      </c>
      <c r="LX5" s="17" t="n">
        <v>202044634</v>
      </c>
      <c r="LY5" s="17" t="n">
        <v>202263486</v>
      </c>
      <c r="LZ5" s="17" t="n">
        <v>202464338</v>
      </c>
      <c r="MA5" s="17" t="n">
        <v>202665869</v>
      </c>
      <c r="MB5" s="17" t="n">
        <v>202885619</v>
      </c>
      <c r="MC5" s="17" t="n">
        <v>203117395</v>
      </c>
      <c r="MD5" s="17" t="n">
        <v>203356718</v>
      </c>
      <c r="ME5" s="17" t="n">
        <v>203602443</v>
      </c>
      <c r="MF5" s="17" t="n">
        <v>203846651</v>
      </c>
      <c r="MG5" s="17" t="n">
        <v>204072457</v>
      </c>
      <c r="MH5" s="17" t="n">
        <v>204296154</v>
      </c>
      <c r="MI5" s="17" t="n">
        <v>204508097</v>
      </c>
      <c r="MJ5" s="17" t="n">
        <v>204734474</v>
      </c>
      <c r="MK5" s="17" t="n">
        <v>204960642</v>
      </c>
      <c r="ML5" s="17" t="n">
        <v>205213107</v>
      </c>
      <c r="MM5" s="17" t="n">
        <v>205496047</v>
      </c>
      <c r="MN5" s="17" t="n">
        <v>205750563</v>
      </c>
      <c r="MO5" s="17" t="n">
        <v>205942502</v>
      </c>
      <c r="MP5" s="17" t="n">
        <v>206127343</v>
      </c>
      <c r="MQ5" s="17" t="n">
        <v>206365099</v>
      </c>
      <c r="MR5" s="17" t="n">
        <v>206643718</v>
      </c>
      <c r="MS5" s="17" t="n">
        <v>206846740</v>
      </c>
      <c r="MT5" s="17" t="n">
        <v>207087154</v>
      </c>
      <c r="MU5" s="17" t="n">
        <v>207175151</v>
      </c>
      <c r="MV5" s="17" t="n">
        <v>207407394</v>
      </c>
      <c r="MW5" s="17" t="n">
        <v>207633535</v>
      </c>
      <c r="MX5" s="17" t="n">
        <v>207862237</v>
      </c>
      <c r="MY5" s="17" t="n">
        <v>208060218</v>
      </c>
      <c r="MZ5" s="17" t="n">
        <v>208277138</v>
      </c>
      <c r="NA5" s="17" t="n">
        <v>208508507</v>
      </c>
      <c r="NB5" s="17" t="n">
        <v>208702670</v>
      </c>
      <c r="NC5" s="17" t="n">
        <v>208955643</v>
      </c>
      <c r="ND5" s="17" t="n">
        <v>209041236</v>
      </c>
      <c r="NE5" s="17" t="n">
        <v>209236134</v>
      </c>
      <c r="NF5" s="17" t="n">
        <v>209490449</v>
      </c>
      <c r="NG5" s="17" t="n">
        <v>209651426</v>
      </c>
      <c r="NH5" s="17" t="n">
        <v>209881697</v>
      </c>
      <c r="NI5" s="17" t="n">
        <v>210075266</v>
      </c>
      <c r="NJ5" s="17" t="n">
        <v>210286575</v>
      </c>
      <c r="NK5" s="17" t="n">
        <v>210527925</v>
      </c>
      <c r="NL5" s="17" t="n">
        <v>210750600</v>
      </c>
      <c r="NM5" s="17" t="n">
        <v>210417891</v>
      </c>
      <c r="NN5" s="17" t="n">
        <v>210646720</v>
      </c>
      <c r="NO5" s="17" t="n">
        <v>210905311</v>
      </c>
      <c r="NP5" s="17" t="n">
        <v>211123543</v>
      </c>
      <c r="NQ5" s="17" t="n">
        <v>211325862</v>
      </c>
      <c r="NR5" s="17" t="n">
        <v>211527297</v>
      </c>
      <c r="NS5" s="17" t="n">
        <v>211758353</v>
      </c>
      <c r="NT5" s="17" t="n">
        <v>212002203</v>
      </c>
      <c r="NU5" s="17" t="n">
        <v>212197649</v>
      </c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AMJ5" s="9"/>
    </row>
    <row r="6" s="12" customFormat="true" ht="14.4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19" t="s">
        <v>2</v>
      </c>
      <c r="JD6" s="20" t="n">
        <v>200</v>
      </c>
      <c r="JE6" s="20" t="n">
        <v>200</v>
      </c>
      <c r="JF6" s="20" t="n">
        <v>200</v>
      </c>
      <c r="JG6" s="20" t="n">
        <v>200</v>
      </c>
      <c r="JH6" s="19" t="s">
        <v>2</v>
      </c>
      <c r="JI6" s="20" t="n">
        <v>200</v>
      </c>
      <c r="JJ6" s="19" t="s">
        <v>2</v>
      </c>
      <c r="JK6" s="19" t="s">
        <v>2</v>
      </c>
      <c r="JL6" s="19" t="s">
        <v>2</v>
      </c>
      <c r="JM6" s="19" t="s">
        <v>2</v>
      </c>
      <c r="JN6" s="19" t="s">
        <v>2</v>
      </c>
      <c r="JO6" s="19" t="s">
        <v>2</v>
      </c>
      <c r="JP6" s="20" t="n">
        <v>200</v>
      </c>
      <c r="JQ6" s="20" t="n">
        <v>200</v>
      </c>
      <c r="JR6" s="20" t="n">
        <v>200</v>
      </c>
      <c r="JS6" s="20" t="n">
        <v>200</v>
      </c>
      <c r="JT6" s="19" t="s">
        <v>2</v>
      </c>
      <c r="JU6" s="19" t="s">
        <v>2</v>
      </c>
      <c r="JV6" s="20" t="n">
        <v>200</v>
      </c>
      <c r="JW6" s="20" t="n">
        <v>200</v>
      </c>
      <c r="JX6" s="20" t="n">
        <v>200</v>
      </c>
      <c r="JY6" s="20" t="n">
        <v>200</v>
      </c>
      <c r="JZ6" s="20" t="n">
        <v>200</v>
      </c>
      <c r="KA6" s="20" t="n">
        <v>199</v>
      </c>
      <c r="KB6" s="20" t="n">
        <v>199</v>
      </c>
      <c r="KC6" s="19" t="s">
        <v>2</v>
      </c>
      <c r="KD6" s="20" t="n">
        <v>200</v>
      </c>
      <c r="KE6" s="20" t="s">
        <v>2</v>
      </c>
      <c r="KF6" s="20" t="n">
        <v>200</v>
      </c>
      <c r="KG6" s="20" t="n">
        <v>200</v>
      </c>
      <c r="KH6" s="20" t="n">
        <v>199</v>
      </c>
      <c r="KI6" s="20" t="n">
        <v>199</v>
      </c>
      <c r="KJ6" s="20" t="n">
        <v>199</v>
      </c>
      <c r="KK6" s="20" t="n">
        <v>200</v>
      </c>
      <c r="KL6" s="20" t="s">
        <v>2</v>
      </c>
      <c r="KM6" s="20" t="n">
        <v>200</v>
      </c>
      <c r="KN6" s="20" t="n">
        <v>200</v>
      </c>
      <c r="KO6" s="20" t="s">
        <v>2</v>
      </c>
      <c r="KP6" s="20" t="n">
        <v>198</v>
      </c>
      <c r="KQ6" s="20" t="n">
        <v>198</v>
      </c>
      <c r="KR6" s="20" t="n">
        <v>198</v>
      </c>
      <c r="KS6" s="20" t="n">
        <v>199</v>
      </c>
      <c r="KT6" s="20" t="s">
        <v>2</v>
      </c>
      <c r="KU6" s="20" t="n">
        <v>200</v>
      </c>
      <c r="KV6" s="20" t="n">
        <v>199</v>
      </c>
      <c r="KW6" s="20" t="n">
        <v>199</v>
      </c>
      <c r="KX6" s="20" t="n">
        <v>199</v>
      </c>
      <c r="KY6" s="20" t="s">
        <v>2</v>
      </c>
      <c r="KZ6" s="20" t="s">
        <v>2</v>
      </c>
      <c r="LA6" s="20" t="n">
        <v>198</v>
      </c>
      <c r="LB6" s="20" t="n">
        <v>199</v>
      </c>
      <c r="LC6" s="20" t="n">
        <v>199</v>
      </c>
      <c r="LD6" s="20" t="n">
        <v>199</v>
      </c>
      <c r="LE6" s="20" t="n">
        <v>199</v>
      </c>
      <c r="LF6" s="20" t="n">
        <v>199</v>
      </c>
      <c r="LG6" s="20" t="n">
        <v>199</v>
      </c>
      <c r="LH6" s="20" t="n">
        <v>199</v>
      </c>
      <c r="LI6" s="20" t="n">
        <v>199</v>
      </c>
      <c r="LJ6" s="20" t="n">
        <v>199</v>
      </c>
      <c r="LK6" s="20" t="n">
        <v>199</v>
      </c>
      <c r="LL6" s="20" t="n">
        <v>199</v>
      </c>
      <c r="LM6" s="20" t="n">
        <v>199</v>
      </c>
      <c r="LN6" s="20" t="n">
        <v>200</v>
      </c>
      <c r="LO6" s="20" t="n">
        <v>200</v>
      </c>
      <c r="LP6" s="20" t="n">
        <v>200</v>
      </c>
      <c r="LQ6" s="20" t="n">
        <v>200</v>
      </c>
      <c r="LR6" s="20" t="n">
        <v>200</v>
      </c>
      <c r="LS6" s="20" t="n">
        <v>200</v>
      </c>
      <c r="LT6" s="20" t="n">
        <v>200</v>
      </c>
      <c r="LU6" s="20" t="n">
        <v>200</v>
      </c>
      <c r="LV6" s="20" t="n">
        <v>200</v>
      </c>
      <c r="LW6" s="20" t="n">
        <v>198</v>
      </c>
      <c r="LX6" s="20" t="n">
        <v>198</v>
      </c>
      <c r="LY6" s="20" t="n">
        <v>198</v>
      </c>
      <c r="LZ6" s="20" t="n">
        <v>198</v>
      </c>
      <c r="MA6" s="20" t="n">
        <v>198</v>
      </c>
      <c r="MB6" s="20" t="n">
        <v>198</v>
      </c>
      <c r="MC6" s="20" t="n">
        <v>198</v>
      </c>
      <c r="MD6" s="20" t="n">
        <v>198</v>
      </c>
      <c r="ME6" s="20" t="n">
        <v>198</v>
      </c>
      <c r="MF6" s="20" t="n">
        <v>199</v>
      </c>
      <c r="MG6" s="20" t="n">
        <v>199</v>
      </c>
      <c r="MH6" s="20" t="n">
        <v>199</v>
      </c>
      <c r="MI6" s="20" t="n">
        <v>199</v>
      </c>
      <c r="MJ6" s="20" t="n">
        <v>199</v>
      </c>
      <c r="MK6" s="20" t="n">
        <v>198</v>
      </c>
      <c r="ML6" s="20" t="n">
        <v>199</v>
      </c>
      <c r="MM6" s="20" t="n">
        <v>199</v>
      </c>
      <c r="MN6" s="20" t="n">
        <v>199</v>
      </c>
      <c r="MO6" s="20" t="n">
        <v>199</v>
      </c>
      <c r="MP6" s="20" t="n">
        <v>199</v>
      </c>
      <c r="MQ6" s="20" t="n">
        <v>200</v>
      </c>
      <c r="MR6" s="20" t="n">
        <v>200</v>
      </c>
      <c r="MS6" s="20" t="n">
        <v>200</v>
      </c>
      <c r="MT6" s="20" t="n">
        <v>200</v>
      </c>
      <c r="MU6" s="20" t="n">
        <v>199</v>
      </c>
      <c r="MV6" s="20" t="n">
        <v>199</v>
      </c>
      <c r="MW6" s="20" t="n">
        <v>199</v>
      </c>
      <c r="MX6" s="20" t="n">
        <v>199</v>
      </c>
      <c r="MY6" s="20" t="n">
        <v>199</v>
      </c>
      <c r="MZ6" s="20" t="n">
        <v>199</v>
      </c>
      <c r="NA6" s="20" t="n">
        <v>199</v>
      </c>
      <c r="NB6" s="20" t="n">
        <v>199</v>
      </c>
      <c r="NC6" s="20" t="n">
        <v>200</v>
      </c>
      <c r="ND6" s="20" t="n">
        <v>199</v>
      </c>
      <c r="NE6" s="20" t="n">
        <v>199</v>
      </c>
      <c r="NF6" s="20" t="n">
        <v>199</v>
      </c>
      <c r="NG6" s="20" t="n">
        <v>199</v>
      </c>
      <c r="NH6" s="20" t="n">
        <v>200</v>
      </c>
      <c r="NI6" s="20" t="n">
        <v>200</v>
      </c>
      <c r="NJ6" s="20" t="n">
        <v>200</v>
      </c>
      <c r="NK6" s="20" t="n">
        <v>200</v>
      </c>
      <c r="NL6" s="20" t="n">
        <v>200</v>
      </c>
      <c r="NM6" s="20" t="n">
        <v>199</v>
      </c>
      <c r="NN6" s="20" t="n">
        <v>199</v>
      </c>
      <c r="NO6" s="20" t="n">
        <v>200</v>
      </c>
      <c r="NP6" s="20" t="n">
        <v>200</v>
      </c>
      <c r="NQ6" s="20" t="n">
        <v>200</v>
      </c>
      <c r="NR6" s="20" t="n">
        <v>200</v>
      </c>
      <c r="NS6" s="20" t="n">
        <v>200</v>
      </c>
      <c r="NT6" s="20" t="n">
        <v>200</v>
      </c>
      <c r="NU6" s="20" t="n">
        <v>200</v>
      </c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AMJ6" s="13"/>
    </row>
    <row r="7" s="8" customFormat="true" ht="14.4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3" t="s">
        <v>2</v>
      </c>
      <c r="JD7" s="24" t="n">
        <v>177402461</v>
      </c>
      <c r="JE7" s="24" t="n">
        <v>177575322</v>
      </c>
      <c r="JF7" s="24" t="n">
        <v>177769253</v>
      </c>
      <c r="JG7" s="24" t="n">
        <v>177920206</v>
      </c>
      <c r="JH7" s="23" t="s">
        <v>2</v>
      </c>
      <c r="JI7" s="24" t="n">
        <v>178300969</v>
      </c>
      <c r="JJ7" s="23" t="s">
        <v>2</v>
      </c>
      <c r="JK7" s="23" t="s">
        <v>2</v>
      </c>
      <c r="JL7" s="23" t="s">
        <v>2</v>
      </c>
      <c r="JM7" s="23" t="s">
        <v>2</v>
      </c>
      <c r="JN7" s="23" t="s">
        <v>2</v>
      </c>
      <c r="JO7" s="23" t="s">
        <v>2</v>
      </c>
      <c r="JP7" s="24" t="n">
        <v>179507881</v>
      </c>
      <c r="JQ7" s="24" t="n">
        <v>179706351</v>
      </c>
      <c r="JR7" s="24" t="n">
        <v>179855408</v>
      </c>
      <c r="JS7" s="24" t="n">
        <v>179992682</v>
      </c>
      <c r="JT7" s="23" t="s">
        <v>2</v>
      </c>
      <c r="JU7" s="23" t="s">
        <v>2</v>
      </c>
      <c r="JV7" s="24" t="n">
        <v>180437359</v>
      </c>
      <c r="JW7" s="24" t="n">
        <v>180591152</v>
      </c>
      <c r="JX7" s="24" t="n">
        <v>180724370</v>
      </c>
      <c r="JY7" s="24" t="n">
        <v>180867137</v>
      </c>
      <c r="JZ7" s="24" t="n">
        <v>181031424</v>
      </c>
      <c r="KA7" s="24" t="n">
        <v>181179298</v>
      </c>
      <c r="KB7" s="24" t="n">
        <v>181344026</v>
      </c>
      <c r="KC7" s="23" t="s">
        <v>2</v>
      </c>
      <c r="KD7" s="24" t="n">
        <v>181648171</v>
      </c>
      <c r="KE7" s="24" t="s">
        <v>2</v>
      </c>
      <c r="KF7" s="24" t="n">
        <v>181925421</v>
      </c>
      <c r="KG7" s="24" t="n">
        <v>182067767</v>
      </c>
      <c r="KH7" s="24" t="n">
        <v>182232963</v>
      </c>
      <c r="KI7" s="24" t="n">
        <v>182364672</v>
      </c>
      <c r="KJ7" s="24" t="n">
        <v>182506484</v>
      </c>
      <c r="KK7" s="24" t="n">
        <v>182649146</v>
      </c>
      <c r="KL7" s="24" t="s">
        <v>2</v>
      </c>
      <c r="KM7" s="24" t="n">
        <v>182930341</v>
      </c>
      <c r="KN7" s="24" t="n">
        <v>183069115</v>
      </c>
      <c r="KO7" s="24" t="s">
        <v>2</v>
      </c>
      <c r="KP7" s="24" t="n">
        <v>183364791</v>
      </c>
      <c r="KQ7" s="24" t="n">
        <v>183489960</v>
      </c>
      <c r="KR7" s="24" t="n">
        <v>183652922</v>
      </c>
      <c r="KS7" s="24" t="n">
        <v>183808379</v>
      </c>
      <c r="KT7" s="24" t="s">
        <v>2</v>
      </c>
      <c r="KU7" s="24" t="n">
        <v>184043151</v>
      </c>
      <c r="KV7" s="24" t="n">
        <v>183060267</v>
      </c>
      <c r="KW7" s="24" t="n">
        <v>183205658</v>
      </c>
      <c r="KX7" s="24" t="n">
        <v>183360895</v>
      </c>
      <c r="KY7" s="24" t="s">
        <v>2</v>
      </c>
      <c r="KZ7" s="24" t="s">
        <v>2</v>
      </c>
      <c r="LA7" s="24" t="n">
        <v>183659393</v>
      </c>
      <c r="LB7" s="24" t="n">
        <v>183808810</v>
      </c>
      <c r="LC7" s="24" t="n">
        <v>183799341</v>
      </c>
      <c r="LD7" s="24" t="n">
        <v>183535777</v>
      </c>
      <c r="LE7" s="24" t="n">
        <v>183697242</v>
      </c>
      <c r="LF7" s="24" t="n">
        <v>183823233</v>
      </c>
      <c r="LG7" s="24" t="n">
        <v>183946332</v>
      </c>
      <c r="LH7" s="24" t="n">
        <v>184093787</v>
      </c>
      <c r="LI7" s="24" t="n">
        <v>184223784</v>
      </c>
      <c r="LJ7" s="24" t="n">
        <v>184350161</v>
      </c>
      <c r="LK7" s="24" t="n">
        <v>184483235</v>
      </c>
      <c r="LL7" s="24" t="n">
        <v>184648972</v>
      </c>
      <c r="LM7" s="24" t="n">
        <v>184792230</v>
      </c>
      <c r="LN7" s="24" t="n">
        <v>184929867</v>
      </c>
      <c r="LO7" s="24" t="n">
        <v>185033001</v>
      </c>
      <c r="LP7" s="24" t="n">
        <v>185158142</v>
      </c>
      <c r="LQ7" s="24" t="n">
        <v>185362598</v>
      </c>
      <c r="LR7" s="24" t="n">
        <v>185504107</v>
      </c>
      <c r="LS7" s="24" t="n">
        <v>185635621</v>
      </c>
      <c r="LT7" s="24" t="n">
        <v>185778877</v>
      </c>
      <c r="LU7" s="24" t="n">
        <v>185910370</v>
      </c>
      <c r="LV7" s="24" t="n">
        <v>186049772</v>
      </c>
      <c r="LW7" s="24" t="n">
        <v>186202951</v>
      </c>
      <c r="LX7" s="24" t="n">
        <v>186387604</v>
      </c>
      <c r="LY7" s="24" t="n">
        <v>186552263</v>
      </c>
      <c r="LZ7" s="24" t="n">
        <v>186736498</v>
      </c>
      <c r="MA7" s="24" t="n">
        <v>186937502</v>
      </c>
      <c r="MB7" s="24" t="n">
        <v>187130965</v>
      </c>
      <c r="MC7" s="24" t="n">
        <v>187274537</v>
      </c>
      <c r="MD7" s="24" t="n">
        <v>187435310</v>
      </c>
      <c r="ME7" s="24" t="n">
        <v>187610588</v>
      </c>
      <c r="MF7" s="24" t="n">
        <v>187745621</v>
      </c>
      <c r="MG7" s="24" t="n">
        <v>187919456</v>
      </c>
      <c r="MH7" s="24" t="n">
        <v>188080930</v>
      </c>
      <c r="MI7" s="24" t="n">
        <v>188205584</v>
      </c>
      <c r="MJ7" s="24" t="n">
        <v>188347413</v>
      </c>
      <c r="MK7" s="24" t="n">
        <v>188488156</v>
      </c>
      <c r="ML7" s="24" t="n">
        <v>188647391</v>
      </c>
      <c r="MM7" s="24" t="n">
        <v>188770054</v>
      </c>
      <c r="MN7" s="24" t="n">
        <v>188903127</v>
      </c>
      <c r="MO7" s="24" t="n">
        <v>189039922</v>
      </c>
      <c r="MP7" s="24" t="n">
        <v>189138005</v>
      </c>
      <c r="MQ7" s="24" t="n">
        <v>189265410</v>
      </c>
      <c r="MR7" s="24" t="n">
        <v>189390490</v>
      </c>
      <c r="MS7" s="24" t="n">
        <v>189511166</v>
      </c>
      <c r="MT7" s="24" t="n">
        <v>189646302</v>
      </c>
      <c r="MU7" s="24" t="n">
        <v>189804440</v>
      </c>
      <c r="MV7" s="24" t="n">
        <v>189948221</v>
      </c>
      <c r="MW7" s="24" t="n">
        <v>190049367</v>
      </c>
      <c r="MX7" s="24" t="n">
        <v>190159264</v>
      </c>
      <c r="MY7" s="24" t="n">
        <v>190284477</v>
      </c>
      <c r="MZ7" s="24" t="n">
        <v>190450944</v>
      </c>
      <c r="NA7" s="24" t="n">
        <v>190617283</v>
      </c>
      <c r="NB7" s="24" t="n">
        <v>190733572</v>
      </c>
      <c r="NC7" s="24" t="n">
        <v>190862475</v>
      </c>
      <c r="ND7" s="24" t="n">
        <v>190873050</v>
      </c>
      <c r="NE7" s="24" t="n">
        <v>190976241</v>
      </c>
      <c r="NF7" s="24" t="n">
        <v>191115584</v>
      </c>
      <c r="NG7" s="24" t="n">
        <v>191214861</v>
      </c>
      <c r="NH7" s="24" t="n">
        <v>191363897</v>
      </c>
      <c r="NI7" s="24" t="n">
        <v>191507051</v>
      </c>
      <c r="NJ7" s="24" t="n">
        <v>191635991</v>
      </c>
      <c r="NK7" s="24" t="n">
        <v>191256288</v>
      </c>
      <c r="NL7" s="24" t="n">
        <v>191394392</v>
      </c>
      <c r="NM7" s="24" t="n">
        <v>191574513</v>
      </c>
      <c r="NN7" s="24" t="n">
        <v>191774756</v>
      </c>
      <c r="NO7" s="24" t="n">
        <v>191958454</v>
      </c>
      <c r="NP7" s="24" t="n">
        <v>192146776</v>
      </c>
      <c r="NQ7" s="24" t="n">
        <v>192287566</v>
      </c>
      <c r="NR7" s="24" t="n">
        <v>192432194</v>
      </c>
      <c r="NS7" s="24" t="n">
        <v>192568015</v>
      </c>
      <c r="NT7" s="24" t="n">
        <v>192729318</v>
      </c>
      <c r="NU7" s="24" t="n">
        <v>192897075</v>
      </c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AMJ7" s="9"/>
    </row>
    <row r="8" s="12" customFormat="true" ht="14.4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6" t="s">
        <v>2</v>
      </c>
      <c r="JD8" s="27" t="n">
        <v>198</v>
      </c>
      <c r="JE8" s="27" t="n">
        <v>198</v>
      </c>
      <c r="JF8" s="27" t="n">
        <v>198</v>
      </c>
      <c r="JG8" s="27" t="n">
        <v>198</v>
      </c>
      <c r="JH8" s="26" t="s">
        <v>2</v>
      </c>
      <c r="JI8" s="27" t="n">
        <v>198</v>
      </c>
      <c r="JJ8" s="26" t="s">
        <v>2</v>
      </c>
      <c r="JK8" s="26" t="s">
        <v>2</v>
      </c>
      <c r="JL8" s="26" t="s">
        <v>2</v>
      </c>
      <c r="JM8" s="26" t="s">
        <v>2</v>
      </c>
      <c r="JN8" s="26" t="s">
        <v>2</v>
      </c>
      <c r="JO8" s="26" t="s">
        <v>2</v>
      </c>
      <c r="JP8" s="27" t="n">
        <v>198</v>
      </c>
      <c r="JQ8" s="27" t="n">
        <v>198</v>
      </c>
      <c r="JR8" s="27" t="n">
        <v>198</v>
      </c>
      <c r="JS8" s="27" t="n">
        <v>198</v>
      </c>
      <c r="JT8" s="26" t="s">
        <v>2</v>
      </c>
      <c r="JU8" s="26" t="s">
        <v>2</v>
      </c>
      <c r="JV8" s="27" t="n">
        <v>198</v>
      </c>
      <c r="JW8" s="27" t="n">
        <v>198</v>
      </c>
      <c r="JX8" s="27" t="n">
        <v>198</v>
      </c>
      <c r="JY8" s="27" t="n">
        <v>198</v>
      </c>
      <c r="JZ8" s="27" t="n">
        <v>198</v>
      </c>
      <c r="KA8" s="27" t="n">
        <v>198</v>
      </c>
      <c r="KB8" s="27" t="n">
        <v>198</v>
      </c>
      <c r="KC8" s="26" t="s">
        <v>2</v>
      </c>
      <c r="KD8" s="27" t="n">
        <v>198</v>
      </c>
      <c r="KE8" s="27" t="s">
        <v>2</v>
      </c>
      <c r="KF8" s="27" t="n">
        <v>198</v>
      </c>
      <c r="KG8" s="27" t="n">
        <v>198</v>
      </c>
      <c r="KH8" s="27" t="n">
        <v>198</v>
      </c>
      <c r="KI8" s="27" t="n">
        <v>198</v>
      </c>
      <c r="KJ8" s="27" t="n">
        <v>199</v>
      </c>
      <c r="KK8" s="27" t="n">
        <v>199</v>
      </c>
      <c r="KL8" s="27" t="s">
        <v>2</v>
      </c>
      <c r="KM8" s="27" t="n">
        <v>199</v>
      </c>
      <c r="KN8" s="27" t="n">
        <v>200</v>
      </c>
      <c r="KO8" s="27" t="s">
        <v>2</v>
      </c>
      <c r="KP8" s="27" t="n">
        <v>200</v>
      </c>
      <c r="KQ8" s="27" t="n">
        <v>200</v>
      </c>
      <c r="KR8" s="27" t="n">
        <v>200</v>
      </c>
      <c r="KS8" s="27" t="n">
        <v>200</v>
      </c>
      <c r="KT8" s="27" t="s">
        <v>2</v>
      </c>
      <c r="KU8" s="27" t="n">
        <v>200</v>
      </c>
      <c r="KV8" s="27" t="n">
        <v>199</v>
      </c>
      <c r="KW8" s="27" t="n">
        <v>199</v>
      </c>
      <c r="KX8" s="27" t="n">
        <v>199</v>
      </c>
      <c r="KY8" s="27" t="s">
        <v>2</v>
      </c>
      <c r="KZ8" s="27" t="s">
        <v>2</v>
      </c>
      <c r="LA8" s="27" t="n">
        <v>199</v>
      </c>
      <c r="LB8" s="27" t="n">
        <v>199</v>
      </c>
      <c r="LC8" s="27" t="n">
        <v>199</v>
      </c>
      <c r="LD8" s="27" t="n">
        <v>198</v>
      </c>
      <c r="LE8" s="27" t="n">
        <v>199</v>
      </c>
      <c r="LF8" s="27" t="n">
        <v>199</v>
      </c>
      <c r="LG8" s="27" t="n">
        <v>199</v>
      </c>
      <c r="LH8" s="27" t="n">
        <v>199</v>
      </c>
      <c r="LI8" s="27" t="n">
        <v>199</v>
      </c>
      <c r="LJ8" s="27" t="n">
        <v>199</v>
      </c>
      <c r="LK8" s="27" t="n">
        <v>199</v>
      </c>
      <c r="LL8" s="27" t="n">
        <v>199</v>
      </c>
      <c r="LM8" s="27" t="n">
        <v>199</v>
      </c>
      <c r="LN8" s="27" t="n">
        <v>199</v>
      </c>
      <c r="LO8" s="27" t="n">
        <v>199</v>
      </c>
      <c r="LP8" s="27" t="n">
        <v>199</v>
      </c>
      <c r="LQ8" s="27" t="n">
        <v>199</v>
      </c>
      <c r="LR8" s="27" t="n">
        <v>199</v>
      </c>
      <c r="LS8" s="27" t="n">
        <v>199</v>
      </c>
      <c r="LT8" s="27" t="n">
        <v>199</v>
      </c>
      <c r="LU8" s="27" t="n">
        <v>199</v>
      </c>
      <c r="LV8" s="27" t="n">
        <v>199</v>
      </c>
      <c r="LW8" s="27" t="n">
        <v>199</v>
      </c>
      <c r="LX8" s="27" t="n">
        <v>200</v>
      </c>
      <c r="LY8" s="27" t="n">
        <v>200</v>
      </c>
      <c r="LZ8" s="27" t="n">
        <v>200</v>
      </c>
      <c r="MA8" s="27" t="n">
        <v>200</v>
      </c>
      <c r="MB8" s="27" t="n">
        <v>200</v>
      </c>
      <c r="MC8" s="27" t="n">
        <v>200</v>
      </c>
      <c r="MD8" s="27" t="n">
        <v>200</v>
      </c>
      <c r="ME8" s="27" t="n">
        <v>200</v>
      </c>
      <c r="MF8" s="27" t="n">
        <v>200</v>
      </c>
      <c r="MG8" s="27" t="n">
        <v>200</v>
      </c>
      <c r="MH8" s="27" t="n">
        <v>200</v>
      </c>
      <c r="MI8" s="27" t="n">
        <v>200</v>
      </c>
      <c r="MJ8" s="27" t="n">
        <v>200</v>
      </c>
      <c r="MK8" s="27" t="n">
        <v>200</v>
      </c>
      <c r="ML8" s="27" t="n">
        <v>199</v>
      </c>
      <c r="MM8" s="27" t="n">
        <v>199</v>
      </c>
      <c r="MN8" s="27" t="n">
        <v>199</v>
      </c>
      <c r="MO8" s="27" t="n">
        <v>199</v>
      </c>
      <c r="MP8" s="27" t="n">
        <v>199</v>
      </c>
      <c r="MQ8" s="27" t="n">
        <v>198</v>
      </c>
      <c r="MR8" s="27" t="n">
        <v>198</v>
      </c>
      <c r="MS8" s="27" t="n">
        <v>198</v>
      </c>
      <c r="MT8" s="27" t="n">
        <v>198</v>
      </c>
      <c r="MU8" s="27" t="n">
        <v>198</v>
      </c>
      <c r="MV8" s="27" t="n">
        <v>198</v>
      </c>
      <c r="MW8" s="27" t="n">
        <v>198</v>
      </c>
      <c r="MX8" s="27" t="n">
        <v>198</v>
      </c>
      <c r="MY8" s="27" t="n">
        <v>198</v>
      </c>
      <c r="MZ8" s="27" t="n">
        <v>198</v>
      </c>
      <c r="NA8" s="27" t="n">
        <v>198</v>
      </c>
      <c r="NB8" s="27" t="n">
        <v>198</v>
      </c>
      <c r="NC8" s="27" t="n">
        <v>198</v>
      </c>
      <c r="ND8" s="27" t="n">
        <v>197</v>
      </c>
      <c r="NE8" s="27" t="n">
        <v>197</v>
      </c>
      <c r="NF8" s="27" t="n">
        <v>197</v>
      </c>
      <c r="NG8" s="27" t="n">
        <v>197</v>
      </c>
      <c r="NH8" s="27" t="n">
        <v>197</v>
      </c>
      <c r="NI8" s="27" t="n">
        <v>197</v>
      </c>
      <c r="NJ8" s="27" t="n">
        <v>197</v>
      </c>
      <c r="NK8" s="27" t="n">
        <v>196</v>
      </c>
      <c r="NL8" s="27" t="n">
        <v>196</v>
      </c>
      <c r="NM8" s="27" t="n">
        <v>196</v>
      </c>
      <c r="NN8" s="27" t="n">
        <v>196</v>
      </c>
      <c r="NO8" s="27" t="n">
        <v>196</v>
      </c>
      <c r="NP8" s="27" t="n">
        <v>196</v>
      </c>
      <c r="NQ8" s="27" t="n">
        <v>196</v>
      </c>
      <c r="NR8" s="27" t="n">
        <v>196</v>
      </c>
      <c r="NS8" s="27" t="n">
        <v>196</v>
      </c>
      <c r="NT8" s="27" t="n">
        <v>196</v>
      </c>
      <c r="NU8" s="27" t="n">
        <v>196</v>
      </c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AMJ8" s="13"/>
    </row>
    <row r="9" s="8" customFormat="true" ht="14.4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0" t="s">
        <v>2</v>
      </c>
      <c r="JD9" s="31" t="n">
        <v>167364423</v>
      </c>
      <c r="JE9" s="31" t="n">
        <v>167562012</v>
      </c>
      <c r="JF9" s="31" t="n">
        <v>167832744</v>
      </c>
      <c r="JG9" s="31" t="n">
        <v>168043255</v>
      </c>
      <c r="JH9" s="30" t="s">
        <v>2</v>
      </c>
      <c r="JI9" s="31" t="n">
        <v>168424118</v>
      </c>
      <c r="JJ9" s="30" t="s">
        <v>2</v>
      </c>
      <c r="JK9" s="30" t="s">
        <v>2</v>
      </c>
      <c r="JL9" s="30" t="s">
        <v>2</v>
      </c>
      <c r="JM9" s="30" t="s">
        <v>2</v>
      </c>
      <c r="JN9" s="30" t="s">
        <v>2</v>
      </c>
      <c r="JO9" s="30" t="s">
        <v>2</v>
      </c>
      <c r="JP9" s="31" t="n">
        <v>169220468</v>
      </c>
      <c r="JQ9" s="31" t="n">
        <v>169443052</v>
      </c>
      <c r="JR9" s="31" t="n">
        <v>169626786</v>
      </c>
      <c r="JS9" s="31" t="n">
        <v>169972435</v>
      </c>
      <c r="JT9" s="30" t="s">
        <v>2</v>
      </c>
      <c r="JU9" s="30" t="s">
        <v>2</v>
      </c>
      <c r="JV9" s="31" t="n">
        <v>170473273</v>
      </c>
      <c r="JW9" s="31" t="n">
        <v>170703459</v>
      </c>
      <c r="JX9" s="31" t="n">
        <v>170724751</v>
      </c>
      <c r="JY9" s="31" t="n">
        <v>170854310</v>
      </c>
      <c r="JZ9" s="31" t="n">
        <v>171099707</v>
      </c>
      <c r="KA9" s="31" t="n">
        <v>171343322</v>
      </c>
      <c r="KB9" s="31" t="n">
        <v>171540091</v>
      </c>
      <c r="KC9" s="30" t="s">
        <v>2</v>
      </c>
      <c r="KD9" s="31" t="n">
        <v>172013506</v>
      </c>
      <c r="KE9" s="31" t="s">
        <v>2</v>
      </c>
      <c r="KF9" s="31" t="n">
        <v>172531782</v>
      </c>
      <c r="KG9" s="31" t="n">
        <v>172641438</v>
      </c>
      <c r="KH9" s="31" t="n">
        <v>172777541</v>
      </c>
      <c r="KI9" s="31" t="n">
        <v>172992849</v>
      </c>
      <c r="KJ9" s="31" t="n">
        <v>172966115</v>
      </c>
      <c r="KK9" s="31" t="n">
        <v>173177622</v>
      </c>
      <c r="KL9" s="31" t="s">
        <v>2</v>
      </c>
      <c r="KM9" s="31" t="n">
        <v>173596898</v>
      </c>
      <c r="KN9" s="31" t="n">
        <v>173835553</v>
      </c>
      <c r="KO9" s="31" t="s">
        <v>2</v>
      </c>
      <c r="KP9" s="31" t="n">
        <v>174242458</v>
      </c>
      <c r="KQ9" s="31" t="n">
        <v>174426937</v>
      </c>
      <c r="KR9" s="31" t="n">
        <v>174620053</v>
      </c>
      <c r="KS9" s="31" t="n">
        <v>174788696</v>
      </c>
      <c r="KT9" s="31" t="s">
        <v>2</v>
      </c>
      <c r="KU9" s="31" t="n">
        <v>175223876</v>
      </c>
      <c r="KV9" s="31" t="n">
        <v>175416282</v>
      </c>
      <c r="KW9" s="31" t="n">
        <v>175601970</v>
      </c>
      <c r="KX9" s="31" t="n">
        <v>175804710</v>
      </c>
      <c r="KY9" s="31" t="s">
        <v>2</v>
      </c>
      <c r="KZ9" s="31" t="s">
        <v>2</v>
      </c>
      <c r="LA9" s="31" t="n">
        <v>176308148</v>
      </c>
      <c r="LB9" s="31" t="n">
        <v>176508148</v>
      </c>
      <c r="LC9" s="31" t="n">
        <v>176682327</v>
      </c>
      <c r="LD9" s="31" t="n">
        <v>176863037</v>
      </c>
      <c r="LE9" s="31" t="n">
        <v>177045789</v>
      </c>
      <c r="LF9" s="31" t="n">
        <v>177227907</v>
      </c>
      <c r="LG9" s="31" t="n">
        <v>177407451</v>
      </c>
      <c r="LH9" s="31" t="n">
        <v>176923738</v>
      </c>
      <c r="LI9" s="31" t="n">
        <v>177109401</v>
      </c>
      <c r="LJ9" s="31" t="n">
        <v>177273230</v>
      </c>
      <c r="LK9" s="31" t="n">
        <v>177461804</v>
      </c>
      <c r="LL9" s="31" t="n">
        <v>177646822</v>
      </c>
      <c r="LM9" s="31" t="n">
        <v>177832472</v>
      </c>
      <c r="LN9" s="31" t="n">
        <v>178004168</v>
      </c>
      <c r="LO9" s="31" t="n">
        <v>178113875</v>
      </c>
      <c r="LP9" s="31" t="n">
        <v>178289217</v>
      </c>
      <c r="LQ9" s="31" t="n">
        <v>178414364</v>
      </c>
      <c r="LR9" s="31" t="n">
        <v>178586159</v>
      </c>
      <c r="LS9" s="31" t="n">
        <v>178755245</v>
      </c>
      <c r="LT9" s="31" t="n">
        <v>178907329</v>
      </c>
      <c r="LU9" s="31" t="n">
        <v>179102262</v>
      </c>
      <c r="LV9" s="31" t="n">
        <v>179241172</v>
      </c>
      <c r="LW9" s="31" t="n">
        <v>179440288</v>
      </c>
      <c r="LX9" s="31" t="n">
        <v>179616547</v>
      </c>
      <c r="LY9" s="31" t="n">
        <v>179827915</v>
      </c>
      <c r="LZ9" s="31" t="n">
        <v>179681530</v>
      </c>
      <c r="MA9" s="31" t="n">
        <v>179880618</v>
      </c>
      <c r="MB9" s="31" t="n">
        <v>180095126</v>
      </c>
      <c r="MC9" s="31" t="n">
        <v>180251249</v>
      </c>
      <c r="MD9" s="31" t="n">
        <v>180432472</v>
      </c>
      <c r="ME9" s="31" t="n">
        <v>180585550</v>
      </c>
      <c r="MF9" s="31" t="n">
        <v>180813954</v>
      </c>
      <c r="MG9" s="31" t="n">
        <v>180990740</v>
      </c>
      <c r="MH9" s="31" t="n">
        <v>181027020</v>
      </c>
      <c r="MI9" s="31" t="n">
        <v>180778395</v>
      </c>
      <c r="MJ9" s="31" t="n">
        <v>180949603</v>
      </c>
      <c r="MK9" s="31" t="n">
        <v>181100021</v>
      </c>
      <c r="ML9" s="31" t="n">
        <v>181279291</v>
      </c>
      <c r="MM9" s="31" t="n">
        <v>181436118</v>
      </c>
      <c r="MN9" s="31" t="n">
        <v>181610271</v>
      </c>
      <c r="MO9" s="31" t="n">
        <v>181774380</v>
      </c>
      <c r="MP9" s="31" t="n">
        <v>181950069</v>
      </c>
      <c r="MQ9" s="31" t="n">
        <v>182125186</v>
      </c>
      <c r="MR9" s="31" t="n">
        <v>182275916</v>
      </c>
      <c r="MS9" s="31" t="n">
        <v>182407056</v>
      </c>
      <c r="MT9" s="31" t="n">
        <v>182568223</v>
      </c>
      <c r="MU9" s="31" t="n">
        <v>182731022</v>
      </c>
      <c r="MV9" s="31" t="n">
        <v>182865506</v>
      </c>
      <c r="MW9" s="31" t="n">
        <v>182996318</v>
      </c>
      <c r="MX9" s="31" t="n">
        <v>183182223</v>
      </c>
      <c r="MY9" s="31" t="n">
        <v>183374434</v>
      </c>
      <c r="MZ9" s="31" t="n">
        <v>183545789</v>
      </c>
      <c r="NA9" s="31" t="n">
        <v>183727112</v>
      </c>
      <c r="NB9" s="31" t="n">
        <v>183896132</v>
      </c>
      <c r="NC9" s="31" t="n">
        <v>184046882</v>
      </c>
      <c r="ND9" s="31" t="n">
        <v>184186606</v>
      </c>
      <c r="NE9" s="31" t="n">
        <v>184321957</v>
      </c>
      <c r="NF9" s="31" t="n">
        <v>184468494</v>
      </c>
      <c r="NG9" s="31" t="n">
        <v>184614461</v>
      </c>
      <c r="NH9" s="31" t="n">
        <v>184797794</v>
      </c>
      <c r="NI9" s="31" t="n">
        <v>184960675</v>
      </c>
      <c r="NJ9" s="31" t="n">
        <v>185077486</v>
      </c>
      <c r="NK9" s="31" t="n">
        <v>185218017</v>
      </c>
      <c r="NL9" s="31" t="n">
        <v>185323446</v>
      </c>
      <c r="NM9" s="31" t="n">
        <v>185241289</v>
      </c>
      <c r="NN9" s="31" t="n">
        <v>185169466</v>
      </c>
      <c r="NO9" s="31" t="n">
        <v>184701527</v>
      </c>
      <c r="NP9" s="31" t="n">
        <v>184913940</v>
      </c>
      <c r="NQ9" s="31" t="n">
        <v>183988984</v>
      </c>
      <c r="NR9" s="31" t="n">
        <v>184252443</v>
      </c>
      <c r="NS9" s="31" t="n">
        <v>184529699</v>
      </c>
      <c r="NT9" s="31" t="n">
        <v>184823193</v>
      </c>
      <c r="NU9" s="31" t="n">
        <v>185139287</v>
      </c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AMJ9" s="9"/>
    </row>
    <row r="10" s="12" customFormat="true" ht="14.4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3" t="s">
        <v>2</v>
      </c>
      <c r="JD10" s="34" t="n">
        <v>199</v>
      </c>
      <c r="JE10" s="34" t="n">
        <v>199</v>
      </c>
      <c r="JF10" s="34" t="n">
        <v>199</v>
      </c>
      <c r="JG10" s="34" t="n">
        <v>200</v>
      </c>
      <c r="JH10" s="33" t="s">
        <v>2</v>
      </c>
      <c r="JI10" s="34" t="n">
        <v>199</v>
      </c>
      <c r="JJ10" s="33" t="s">
        <v>2</v>
      </c>
      <c r="JK10" s="33" t="s">
        <v>2</v>
      </c>
      <c r="JL10" s="33" t="s">
        <v>2</v>
      </c>
      <c r="JM10" s="33" t="s">
        <v>2</v>
      </c>
      <c r="JN10" s="33" t="s">
        <v>2</v>
      </c>
      <c r="JO10" s="33" t="s">
        <v>2</v>
      </c>
      <c r="JP10" s="34" t="n">
        <v>199</v>
      </c>
      <c r="JQ10" s="34" t="n">
        <v>199</v>
      </c>
      <c r="JR10" s="34" t="n">
        <v>200</v>
      </c>
      <c r="JS10" s="34" t="n">
        <v>199</v>
      </c>
      <c r="JT10" s="33" t="s">
        <v>2</v>
      </c>
      <c r="JU10" s="33" t="s">
        <v>2</v>
      </c>
      <c r="JV10" s="34" t="n">
        <v>199</v>
      </c>
      <c r="JW10" s="34" t="n">
        <v>200</v>
      </c>
      <c r="JX10" s="34" t="n">
        <v>199</v>
      </c>
      <c r="JY10" s="34" t="n">
        <v>199</v>
      </c>
      <c r="JZ10" s="34" t="n">
        <v>199</v>
      </c>
      <c r="KA10" s="34" t="n">
        <v>199</v>
      </c>
      <c r="KB10" s="34" t="n">
        <v>199</v>
      </c>
      <c r="KC10" s="33" t="s">
        <v>2</v>
      </c>
      <c r="KD10" s="34" t="n">
        <v>199</v>
      </c>
      <c r="KE10" s="34" t="s">
        <v>2</v>
      </c>
      <c r="KF10" s="34" t="n">
        <v>199</v>
      </c>
      <c r="KG10" s="34" t="n">
        <v>199</v>
      </c>
      <c r="KH10" s="34" t="n">
        <v>198</v>
      </c>
      <c r="KI10" s="34" t="n">
        <v>198</v>
      </c>
      <c r="KJ10" s="34" t="n">
        <v>198</v>
      </c>
      <c r="KK10" s="34" t="n">
        <v>198</v>
      </c>
      <c r="KL10" s="34" t="s">
        <v>2</v>
      </c>
      <c r="KM10" s="34" t="n">
        <v>198</v>
      </c>
      <c r="KN10" s="34" t="n">
        <v>198</v>
      </c>
      <c r="KO10" s="34" t="s">
        <v>2</v>
      </c>
      <c r="KP10" s="34" t="n">
        <v>199</v>
      </c>
      <c r="KQ10" s="34" t="n">
        <v>199</v>
      </c>
      <c r="KR10" s="34" t="n">
        <v>199</v>
      </c>
      <c r="KS10" s="34" t="n">
        <v>198</v>
      </c>
      <c r="KT10" s="34" t="s">
        <v>2</v>
      </c>
      <c r="KU10" s="34" t="n">
        <v>198</v>
      </c>
      <c r="KV10" s="34" t="n">
        <v>198</v>
      </c>
      <c r="KW10" s="34" t="n">
        <v>198</v>
      </c>
      <c r="KX10" s="34" t="n">
        <v>198</v>
      </c>
      <c r="KY10" s="34" t="s">
        <v>2</v>
      </c>
      <c r="KZ10" s="34" t="s">
        <v>2</v>
      </c>
      <c r="LA10" s="34" t="n">
        <v>198</v>
      </c>
      <c r="LB10" s="34" t="n">
        <v>198</v>
      </c>
      <c r="LC10" s="34" t="n">
        <v>198</v>
      </c>
      <c r="LD10" s="34" t="n">
        <v>198</v>
      </c>
      <c r="LE10" s="34" t="n">
        <v>198</v>
      </c>
      <c r="LF10" s="34" t="n">
        <v>199</v>
      </c>
      <c r="LG10" s="34" t="n">
        <v>199</v>
      </c>
      <c r="LH10" s="34" t="n">
        <v>198</v>
      </c>
      <c r="LI10" s="34" t="n">
        <v>198</v>
      </c>
      <c r="LJ10" s="34" t="n">
        <v>198</v>
      </c>
      <c r="LK10" s="34" t="n">
        <v>199</v>
      </c>
      <c r="LL10" s="34" t="n">
        <v>199</v>
      </c>
      <c r="LM10" s="34" t="n">
        <v>199</v>
      </c>
      <c r="LN10" s="34" t="n">
        <v>199</v>
      </c>
      <c r="LO10" s="34" t="n">
        <v>199</v>
      </c>
      <c r="LP10" s="34" t="n">
        <v>199</v>
      </c>
      <c r="LQ10" s="34" t="n">
        <v>199</v>
      </c>
      <c r="LR10" s="34" t="n">
        <v>199</v>
      </c>
      <c r="LS10" s="34" t="n">
        <v>199</v>
      </c>
      <c r="LT10" s="34" t="n">
        <v>199</v>
      </c>
      <c r="LU10" s="34" t="n">
        <v>199</v>
      </c>
      <c r="LV10" s="34" t="n">
        <v>199</v>
      </c>
      <c r="LW10" s="34" t="n">
        <v>199</v>
      </c>
      <c r="LX10" s="34" t="n">
        <v>199</v>
      </c>
      <c r="LY10" s="34" t="n">
        <v>200</v>
      </c>
      <c r="LZ10" s="34" t="n">
        <v>198</v>
      </c>
      <c r="MA10" s="34" t="n">
        <v>198</v>
      </c>
      <c r="MB10" s="34" t="n">
        <v>198</v>
      </c>
      <c r="MC10" s="34" t="n">
        <v>197</v>
      </c>
      <c r="MD10" s="34" t="n">
        <v>197</v>
      </c>
      <c r="ME10" s="34" t="n">
        <v>199</v>
      </c>
      <c r="MF10" s="34" t="n">
        <v>199</v>
      </c>
      <c r="MG10" s="34" t="n">
        <v>200</v>
      </c>
      <c r="MH10" s="34" t="n">
        <v>199</v>
      </c>
      <c r="MI10" s="34" t="n">
        <v>198</v>
      </c>
      <c r="MJ10" s="34" t="n">
        <v>199</v>
      </c>
      <c r="MK10" s="34" t="n">
        <v>200</v>
      </c>
      <c r="ML10" s="34" t="n">
        <v>200</v>
      </c>
      <c r="MM10" s="34" t="n">
        <v>199</v>
      </c>
      <c r="MN10" s="34" t="n">
        <v>199</v>
      </c>
      <c r="MO10" s="34" t="n">
        <v>200</v>
      </c>
      <c r="MP10" s="34" t="n">
        <v>200</v>
      </c>
      <c r="MQ10" s="34" t="n">
        <v>200</v>
      </c>
      <c r="MR10" s="34" t="n">
        <v>200</v>
      </c>
      <c r="MS10" s="34" t="n">
        <v>200</v>
      </c>
      <c r="MT10" s="34" t="n">
        <v>200</v>
      </c>
      <c r="MU10" s="34" t="n">
        <v>200</v>
      </c>
      <c r="MV10" s="34" t="n">
        <v>199</v>
      </c>
      <c r="MW10" s="34" t="n">
        <v>199</v>
      </c>
      <c r="MX10" s="34" t="n">
        <v>199</v>
      </c>
      <c r="MY10" s="34" t="n">
        <v>199</v>
      </c>
      <c r="MZ10" s="34" t="n">
        <v>200</v>
      </c>
      <c r="NA10" s="34" t="n">
        <v>200</v>
      </c>
      <c r="NB10" s="34" t="n">
        <v>200</v>
      </c>
      <c r="NC10" s="34" t="n">
        <v>200</v>
      </c>
      <c r="ND10" s="34" t="n">
        <v>198</v>
      </c>
      <c r="NE10" s="34" t="n">
        <v>199</v>
      </c>
      <c r="NF10" s="34" t="n">
        <v>199</v>
      </c>
      <c r="NG10" s="34" t="n">
        <v>199</v>
      </c>
      <c r="NH10" s="34" t="n">
        <v>198</v>
      </c>
      <c r="NI10" s="34" t="n">
        <v>199</v>
      </c>
      <c r="NJ10" s="34" t="n">
        <v>199</v>
      </c>
      <c r="NK10" s="34" t="n">
        <v>200</v>
      </c>
      <c r="NL10" s="34" t="n">
        <v>200</v>
      </c>
      <c r="NM10" s="34" t="n">
        <v>198</v>
      </c>
      <c r="NN10" s="34" t="n">
        <v>199</v>
      </c>
      <c r="NO10" s="34" t="n">
        <v>198</v>
      </c>
      <c r="NP10" s="34" t="n">
        <v>199</v>
      </c>
      <c r="NQ10" s="34" t="n">
        <v>195</v>
      </c>
      <c r="NR10" s="34" t="n">
        <v>195</v>
      </c>
      <c r="NS10" s="34" t="n">
        <v>198</v>
      </c>
      <c r="NT10" s="34" t="n">
        <v>199</v>
      </c>
      <c r="NU10" s="34" t="n">
        <v>199</v>
      </c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AMJ10" s="13"/>
    </row>
    <row r="11" s="8" customFormat="true" ht="14.4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117809192</v>
      </c>
      <c r="EG11" s="38" t="n">
        <v>118202201</v>
      </c>
      <c r="EH11" s="38" t="n">
        <v>118324864</v>
      </c>
      <c r="EI11" s="38" t="n">
        <v>118560848</v>
      </c>
      <c r="EJ11" s="38" t="n">
        <v>118775882</v>
      </c>
      <c r="EK11" s="38" t="n">
        <v>119031790</v>
      </c>
      <c r="EL11" s="38" t="n">
        <v>119229692</v>
      </c>
      <c r="EM11" s="38" t="n">
        <v>119497040</v>
      </c>
      <c r="EN11" s="38" t="n">
        <v>119784943</v>
      </c>
      <c r="EO11" s="38" t="n">
        <v>120055747</v>
      </c>
      <c r="EP11" s="38" t="n">
        <v>120337647</v>
      </c>
      <c r="EQ11" s="38" t="n">
        <v>120575359</v>
      </c>
      <c r="ER11" s="37" t="s">
        <v>2</v>
      </c>
      <c r="ES11" s="38" t="n">
        <v>119445730</v>
      </c>
      <c r="ET11" s="37" t="s">
        <v>2</v>
      </c>
      <c r="EU11" s="38" t="n">
        <v>120109254</v>
      </c>
      <c r="EV11" s="38" t="n">
        <v>120412234</v>
      </c>
      <c r="EW11" s="38" t="n">
        <v>120698889</v>
      </c>
      <c r="EX11" s="38" t="n">
        <v>121004523</v>
      </c>
      <c r="EY11" s="38" t="n">
        <v>121326495</v>
      </c>
      <c r="EZ11" s="38" t="n">
        <v>121578702</v>
      </c>
      <c r="FA11" s="38" t="n">
        <v>121938993</v>
      </c>
      <c r="FB11" s="38" t="n">
        <v>122275514</v>
      </c>
      <c r="FC11" s="37" t="s">
        <v>2</v>
      </c>
      <c r="FD11" s="38" t="n">
        <v>122832556</v>
      </c>
      <c r="FE11" s="38" t="n">
        <v>123141159</v>
      </c>
      <c r="FF11" s="38" t="n">
        <v>123380438</v>
      </c>
      <c r="FG11" s="38" t="n">
        <v>123617503</v>
      </c>
      <c r="FH11" s="38" t="n">
        <v>123807981</v>
      </c>
      <c r="FI11" s="38" t="n">
        <v>122818253</v>
      </c>
      <c r="FJ11" s="38" t="n">
        <v>123198033</v>
      </c>
      <c r="FK11" s="38" t="n">
        <v>123448375</v>
      </c>
      <c r="FL11" s="38" t="n">
        <v>123740348</v>
      </c>
      <c r="FM11" s="38" t="n">
        <v>124025131</v>
      </c>
      <c r="FN11" s="38" t="n">
        <v>124265252</v>
      </c>
      <c r="FO11" s="38" t="n">
        <v>124549573</v>
      </c>
      <c r="FP11" s="38" t="n">
        <v>124924978</v>
      </c>
      <c r="FQ11" s="38" t="n">
        <v>125178368</v>
      </c>
      <c r="FR11" s="38" t="n">
        <v>125219215</v>
      </c>
      <c r="FS11" s="38" t="n">
        <v>125485004</v>
      </c>
      <c r="FT11" s="37" t="s">
        <v>2</v>
      </c>
      <c r="FU11" s="38" t="n">
        <v>125951414</v>
      </c>
      <c r="FV11" s="38" t="n">
        <v>126188730</v>
      </c>
      <c r="FW11" s="37" t="s">
        <v>2</v>
      </c>
      <c r="FX11" s="37" t="s">
        <v>2</v>
      </c>
      <c r="FY11" s="37" t="s">
        <v>2</v>
      </c>
      <c r="FZ11" s="38" t="n">
        <v>127130105</v>
      </c>
      <c r="GA11" s="38" t="n">
        <v>127375913</v>
      </c>
      <c r="GB11" s="38" t="n">
        <v>127625254</v>
      </c>
      <c r="GC11" s="38" t="n">
        <v>127915231</v>
      </c>
      <c r="GD11" s="38" t="n">
        <v>128321630</v>
      </c>
      <c r="GE11" s="38" t="n">
        <v>128571900</v>
      </c>
      <c r="GF11" s="38" t="n">
        <v>128940453</v>
      </c>
      <c r="GG11" s="38" t="n">
        <v>129238534</v>
      </c>
      <c r="GH11" s="38" t="n">
        <v>129491935</v>
      </c>
      <c r="GI11" s="38" t="n">
        <v>129739707</v>
      </c>
      <c r="GJ11" s="38" t="n">
        <v>130082852</v>
      </c>
      <c r="GK11" s="38" t="n">
        <v>130417073</v>
      </c>
      <c r="GL11" s="38" t="n">
        <v>130757940</v>
      </c>
      <c r="GM11" s="38" t="n">
        <v>130988051</v>
      </c>
      <c r="GN11" s="38" t="n">
        <v>131090395</v>
      </c>
      <c r="GO11" s="38" t="n">
        <v>131390472</v>
      </c>
      <c r="GP11" s="38" t="n">
        <v>131591529</v>
      </c>
      <c r="GQ11" s="38" t="n">
        <v>131864492</v>
      </c>
      <c r="GR11" s="38" t="n">
        <v>132217726</v>
      </c>
      <c r="GS11" s="38" t="n">
        <v>132476377</v>
      </c>
      <c r="GT11" s="38" t="n">
        <v>132690208</v>
      </c>
      <c r="GU11" s="38" t="n">
        <v>132970482</v>
      </c>
      <c r="GV11" s="38" t="n">
        <v>133204762</v>
      </c>
      <c r="GW11" s="38" t="n">
        <v>133451952</v>
      </c>
      <c r="GX11" s="38" t="n">
        <v>133774449</v>
      </c>
      <c r="GY11" s="38" t="n">
        <v>134024834</v>
      </c>
      <c r="GZ11" s="38" t="n">
        <v>134377987</v>
      </c>
      <c r="HA11" s="38" t="n">
        <v>134529724</v>
      </c>
      <c r="HB11" s="38" t="n">
        <v>134864241</v>
      </c>
      <c r="HC11" s="38" t="n">
        <v>135106611</v>
      </c>
      <c r="HD11" s="38" t="n">
        <v>135390622</v>
      </c>
      <c r="HE11" s="38" t="n">
        <v>135654577</v>
      </c>
      <c r="HF11" s="38" t="n">
        <v>135942963</v>
      </c>
      <c r="HG11" s="38" t="n">
        <v>136166631</v>
      </c>
      <c r="HH11" s="38" t="n">
        <v>136432943</v>
      </c>
      <c r="HI11" s="38" t="n">
        <v>136646915</v>
      </c>
      <c r="HJ11" s="38" t="n">
        <v>136882503</v>
      </c>
      <c r="HK11" s="38" t="n">
        <v>137135830</v>
      </c>
      <c r="HL11" s="38" t="n">
        <v>137339486</v>
      </c>
      <c r="HM11" s="38" t="n">
        <v>137609828</v>
      </c>
      <c r="HN11" s="38" t="n">
        <v>137926981</v>
      </c>
      <c r="HO11" s="38" t="n">
        <v>138237186</v>
      </c>
      <c r="HP11" s="38" t="n">
        <v>138487304</v>
      </c>
      <c r="HQ11" s="38" t="n">
        <v>138780108</v>
      </c>
      <c r="HR11" s="38" t="n">
        <v>139048459</v>
      </c>
      <c r="HS11" s="38" t="n">
        <v>139348006</v>
      </c>
      <c r="HT11" s="38" t="n">
        <v>139667506</v>
      </c>
      <c r="HU11" s="37" t="s">
        <v>2</v>
      </c>
      <c r="HV11" s="37" t="s">
        <v>2</v>
      </c>
      <c r="HW11" s="38" t="n">
        <v>140464030</v>
      </c>
      <c r="HX11" s="38" t="n">
        <v>140731270</v>
      </c>
      <c r="HY11" s="38" t="n">
        <v>140983016</v>
      </c>
      <c r="HZ11" s="38" t="n">
        <v>141207663</v>
      </c>
      <c r="IA11" s="38" t="n">
        <v>141595896</v>
      </c>
      <c r="IB11" s="38" t="n">
        <v>141796652</v>
      </c>
      <c r="IC11" s="38" t="n">
        <v>142069116</v>
      </c>
      <c r="ID11" s="38" t="n">
        <v>142306632</v>
      </c>
      <c r="IE11" s="38" t="n">
        <v>142567802</v>
      </c>
      <c r="IF11" s="37" t="s">
        <v>2</v>
      </c>
      <c r="IG11" s="38" t="n">
        <v>143022279</v>
      </c>
      <c r="IH11" s="37" t="s">
        <v>2</v>
      </c>
      <c r="II11" s="37" t="s">
        <v>2</v>
      </c>
      <c r="IJ11" s="38" t="n">
        <v>143795621</v>
      </c>
      <c r="IK11" s="37" t="s">
        <v>2</v>
      </c>
      <c r="IL11" s="38" t="n">
        <v>144250864</v>
      </c>
      <c r="IM11" s="38" t="n">
        <v>144528806</v>
      </c>
      <c r="IN11" s="37" t="s">
        <v>2</v>
      </c>
      <c r="IO11" s="37" t="s">
        <v>2</v>
      </c>
      <c r="IP11" s="38" t="n">
        <v>145072927</v>
      </c>
      <c r="IQ11" s="38" t="n">
        <v>144365994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145564833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147081916</v>
      </c>
      <c r="JC11" s="37" t="s">
        <v>2</v>
      </c>
      <c r="JD11" s="38" t="n">
        <v>147601964</v>
      </c>
      <c r="JE11" s="38" t="n">
        <v>147835986</v>
      </c>
      <c r="JF11" s="38" t="n">
        <v>148112096</v>
      </c>
      <c r="JG11" s="38" t="n">
        <v>148296410</v>
      </c>
      <c r="JH11" s="37" t="s">
        <v>2</v>
      </c>
      <c r="JI11" s="38" t="n">
        <v>148687667</v>
      </c>
      <c r="JJ11" s="37" t="s">
        <v>2</v>
      </c>
      <c r="JK11" s="37" t="s">
        <v>2</v>
      </c>
      <c r="JL11" s="37" t="s">
        <v>2</v>
      </c>
      <c r="JM11" s="37" t="s">
        <v>2</v>
      </c>
      <c r="JN11" s="37" t="s">
        <v>2</v>
      </c>
      <c r="JO11" s="37" t="s">
        <v>2</v>
      </c>
      <c r="JP11" s="38" t="n">
        <v>150199141</v>
      </c>
      <c r="JQ11" s="38" t="n">
        <v>150435493</v>
      </c>
      <c r="JR11" s="38" t="n">
        <v>150661774</v>
      </c>
      <c r="JS11" s="38" t="n">
        <v>150944533</v>
      </c>
      <c r="JT11" s="37" t="s">
        <v>2</v>
      </c>
      <c r="JU11" s="37" t="s">
        <v>2</v>
      </c>
      <c r="JV11" s="38" t="n">
        <v>151654396</v>
      </c>
      <c r="JW11" s="38" t="n">
        <v>151883904</v>
      </c>
      <c r="JX11" s="38" t="n">
        <v>152121491</v>
      </c>
      <c r="JY11" s="38" t="n">
        <v>152372380</v>
      </c>
      <c r="JZ11" s="38" t="n">
        <v>152602260</v>
      </c>
      <c r="KA11" s="38" t="n">
        <v>152883701</v>
      </c>
      <c r="KB11" s="38" t="n">
        <v>153137789</v>
      </c>
      <c r="KC11" s="37" t="s">
        <v>2</v>
      </c>
      <c r="KD11" s="38" t="n">
        <v>153584881</v>
      </c>
      <c r="KE11" s="38" t="s">
        <v>2</v>
      </c>
      <c r="KF11" s="38" t="n">
        <v>154068019</v>
      </c>
      <c r="KG11" s="38" t="n">
        <v>154312786</v>
      </c>
      <c r="KH11" s="38" t="n">
        <v>154476643</v>
      </c>
      <c r="KI11" s="38" t="n">
        <v>154658443</v>
      </c>
      <c r="KJ11" s="38" t="n">
        <v>154946846</v>
      </c>
      <c r="KK11" s="38" t="n">
        <v>155033032</v>
      </c>
      <c r="KL11" s="38" t="s">
        <v>2</v>
      </c>
      <c r="KM11" s="38" t="n">
        <v>155628942</v>
      </c>
      <c r="KN11" s="38" t="n">
        <v>155899509</v>
      </c>
      <c r="KO11" s="38" t="s">
        <v>2</v>
      </c>
      <c r="KP11" s="38" t="n">
        <v>156382695</v>
      </c>
      <c r="KQ11" s="38" t="n">
        <v>156660054</v>
      </c>
      <c r="KR11" s="38" t="n">
        <v>156984396</v>
      </c>
      <c r="KS11" s="38" t="n">
        <v>157064807</v>
      </c>
      <c r="KT11" s="38" t="s">
        <v>2</v>
      </c>
      <c r="KU11" s="38" t="n">
        <v>157625054</v>
      </c>
      <c r="KV11" s="38" t="n">
        <v>157914515</v>
      </c>
      <c r="KW11" s="38" t="n">
        <v>158190611</v>
      </c>
      <c r="KX11" s="38" t="n">
        <v>158423700</v>
      </c>
      <c r="KY11" s="38" t="s">
        <v>2</v>
      </c>
      <c r="KZ11" s="38" t="s">
        <v>2</v>
      </c>
      <c r="LA11" s="38" t="n">
        <v>159305805</v>
      </c>
      <c r="LB11" s="38" t="n">
        <v>159573453</v>
      </c>
      <c r="LC11" s="38" t="n">
        <v>159872841</v>
      </c>
      <c r="LD11" s="38" t="n">
        <v>160148098</v>
      </c>
      <c r="LE11" s="38" t="n">
        <v>160444186</v>
      </c>
      <c r="LF11" s="38" t="n">
        <v>160748504</v>
      </c>
      <c r="LG11" s="38" t="n">
        <v>161032174</v>
      </c>
      <c r="LH11" s="38" t="n">
        <v>161307512</v>
      </c>
      <c r="LI11" s="38" t="n">
        <v>161476296</v>
      </c>
      <c r="LJ11" s="38" t="n">
        <v>161735443</v>
      </c>
      <c r="LK11" s="38" t="n">
        <v>162007795</v>
      </c>
      <c r="LL11" s="38" t="n">
        <v>162061356</v>
      </c>
      <c r="LM11" s="38" t="n">
        <v>162369718</v>
      </c>
      <c r="LN11" s="38" t="n">
        <v>162668437</v>
      </c>
      <c r="LO11" s="38" t="n">
        <v>162951475</v>
      </c>
      <c r="LP11" s="38" t="n">
        <v>163223218</v>
      </c>
      <c r="LQ11" s="38" t="n">
        <v>163528449</v>
      </c>
      <c r="LR11" s="38" t="n">
        <v>163804689</v>
      </c>
      <c r="LS11" s="38" t="n">
        <v>164064223</v>
      </c>
      <c r="LT11" s="38" t="n">
        <v>163938699</v>
      </c>
      <c r="LU11" s="38" t="n">
        <v>164119247</v>
      </c>
      <c r="LV11" s="38" t="n">
        <v>164389581</v>
      </c>
      <c r="LW11" s="38" t="n">
        <v>164559444</v>
      </c>
      <c r="LX11" s="38" t="n">
        <v>164870878</v>
      </c>
      <c r="LY11" s="38" t="n">
        <v>165171246</v>
      </c>
      <c r="LZ11" s="38" t="n">
        <v>165427003</v>
      </c>
      <c r="MA11" s="38" t="n">
        <v>165476471</v>
      </c>
      <c r="MB11" s="38" t="n">
        <v>165750683</v>
      </c>
      <c r="MC11" s="38" t="n">
        <v>166048288</v>
      </c>
      <c r="MD11" s="38" t="n">
        <v>166251350</v>
      </c>
      <c r="ME11" s="38" t="n">
        <v>166490054</v>
      </c>
      <c r="MF11" s="38" t="n">
        <v>166828241</v>
      </c>
      <c r="MG11" s="38" t="n">
        <v>167092295</v>
      </c>
      <c r="MH11" s="38" t="n">
        <v>167285789</v>
      </c>
      <c r="MI11" s="38" t="n">
        <v>167551786</v>
      </c>
      <c r="MJ11" s="38" t="n">
        <v>167837573</v>
      </c>
      <c r="MK11" s="38" t="n">
        <v>168118291</v>
      </c>
      <c r="ML11" s="38" t="n">
        <v>168397469</v>
      </c>
      <c r="MM11" s="38" t="n">
        <v>168651015</v>
      </c>
      <c r="MN11" s="38" t="n">
        <v>168811007</v>
      </c>
      <c r="MO11" s="38" t="n">
        <v>169103360</v>
      </c>
      <c r="MP11" s="38" t="n">
        <v>169405657</v>
      </c>
      <c r="MQ11" s="38" t="n">
        <v>169685776</v>
      </c>
      <c r="MR11" s="38" t="n">
        <v>169992664</v>
      </c>
      <c r="MS11" s="38" t="n">
        <v>170236063</v>
      </c>
      <c r="MT11" s="38" t="n">
        <v>170479323</v>
      </c>
      <c r="MU11" s="38" t="n">
        <v>170737027</v>
      </c>
      <c r="MV11" s="38" t="n">
        <v>171019914</v>
      </c>
      <c r="MW11" s="38" t="n">
        <v>171313931</v>
      </c>
      <c r="MX11" s="38" t="n">
        <v>171540744</v>
      </c>
      <c r="MY11" s="38" t="n">
        <v>171828731</v>
      </c>
      <c r="MZ11" s="38" t="n">
        <v>172065615</v>
      </c>
      <c r="NA11" s="38" t="n">
        <v>172352914</v>
      </c>
      <c r="NB11" s="38" t="n">
        <v>172613277</v>
      </c>
      <c r="NC11" s="38" t="n">
        <v>172881335</v>
      </c>
      <c r="ND11" s="38" t="n">
        <v>173125038</v>
      </c>
      <c r="NE11" s="38" t="n">
        <v>173350970</v>
      </c>
      <c r="NF11" s="38" t="n">
        <v>173607459</v>
      </c>
      <c r="NG11" s="38" t="n">
        <v>173836830</v>
      </c>
      <c r="NH11" s="38" t="n">
        <v>174107938</v>
      </c>
      <c r="NI11" s="38" t="n">
        <v>174376257</v>
      </c>
      <c r="NJ11" s="38" t="n">
        <v>174605086</v>
      </c>
      <c r="NK11" s="38" t="n">
        <v>174880845</v>
      </c>
      <c r="NL11" s="38" t="n">
        <v>175082037</v>
      </c>
      <c r="NM11" s="38" t="n">
        <v>175338221</v>
      </c>
      <c r="NN11" s="38" t="n">
        <v>175557748</v>
      </c>
      <c r="NO11" s="38" t="n">
        <v>175766815</v>
      </c>
      <c r="NP11" s="38" t="n">
        <v>176040782</v>
      </c>
      <c r="NQ11" s="38" t="n">
        <v>176263861</v>
      </c>
      <c r="NR11" s="38" t="n">
        <v>176535705</v>
      </c>
      <c r="NS11" s="38" t="n">
        <v>176789062</v>
      </c>
      <c r="NT11" s="38" t="n">
        <v>177046691</v>
      </c>
      <c r="NU11" s="38" t="n">
        <v>177298358</v>
      </c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AMJ11" s="9"/>
    </row>
    <row r="12" s="12" customFormat="true" ht="14.4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199</v>
      </c>
      <c r="EG12" s="41" t="n">
        <v>199</v>
      </c>
      <c r="EH12" s="41" t="n">
        <v>195</v>
      </c>
      <c r="EI12" s="41" t="n">
        <v>195</v>
      </c>
      <c r="EJ12" s="41" t="n">
        <v>195</v>
      </c>
      <c r="EK12" s="41" t="n">
        <v>195</v>
      </c>
      <c r="EL12" s="41" t="n">
        <v>195</v>
      </c>
      <c r="EM12" s="41" t="n">
        <v>195</v>
      </c>
      <c r="EN12" s="41" t="n">
        <v>196</v>
      </c>
      <c r="EO12" s="41" t="n">
        <v>197</v>
      </c>
      <c r="EP12" s="41" t="n">
        <v>198</v>
      </c>
      <c r="EQ12" s="41" t="n">
        <v>199</v>
      </c>
      <c r="ER12" s="40" t="s">
        <v>2</v>
      </c>
      <c r="ES12" s="41" t="n">
        <v>195</v>
      </c>
      <c r="ET12" s="40" t="s">
        <v>2</v>
      </c>
      <c r="EU12" s="41" t="n">
        <v>197</v>
      </c>
      <c r="EV12" s="41" t="n">
        <v>198</v>
      </c>
      <c r="EW12" s="41" t="n">
        <v>199</v>
      </c>
      <c r="EX12" s="41" t="n">
        <v>199</v>
      </c>
      <c r="EY12" s="41" t="n">
        <v>199</v>
      </c>
      <c r="EZ12" s="41" t="n">
        <v>199</v>
      </c>
      <c r="FA12" s="41" t="n">
        <v>199</v>
      </c>
      <c r="FB12" s="41" t="n">
        <v>199</v>
      </c>
      <c r="FC12" s="40" t="s">
        <v>2</v>
      </c>
      <c r="FD12" s="41" t="n">
        <v>199</v>
      </c>
      <c r="FE12" s="41" t="n">
        <v>199</v>
      </c>
      <c r="FF12" s="41" t="n">
        <v>199</v>
      </c>
      <c r="FG12" s="41" t="n">
        <v>199</v>
      </c>
      <c r="FH12" s="41" t="n">
        <v>199</v>
      </c>
      <c r="FI12" s="41" t="n">
        <v>198</v>
      </c>
      <c r="FJ12" s="41" t="n">
        <v>198</v>
      </c>
      <c r="FK12" s="41" t="n">
        <v>198</v>
      </c>
      <c r="FL12" s="41" t="n">
        <v>199</v>
      </c>
      <c r="FM12" s="41" t="n">
        <v>199</v>
      </c>
      <c r="FN12" s="41" t="n">
        <v>199</v>
      </c>
      <c r="FO12" s="41" t="n">
        <v>199</v>
      </c>
      <c r="FP12" s="41" t="n">
        <v>199</v>
      </c>
      <c r="FQ12" s="41" t="n">
        <v>199</v>
      </c>
      <c r="FR12" s="41" t="n">
        <v>199</v>
      </c>
      <c r="FS12" s="41" t="n">
        <v>199</v>
      </c>
      <c r="FT12" s="40" t="s">
        <v>2</v>
      </c>
      <c r="FU12" s="41" t="n">
        <v>199</v>
      </c>
      <c r="FV12" s="41" t="n">
        <v>199</v>
      </c>
      <c r="FW12" s="40" t="s">
        <v>2</v>
      </c>
      <c r="FX12" s="40" t="s">
        <v>2</v>
      </c>
      <c r="FY12" s="40" t="s">
        <v>2</v>
      </c>
      <c r="FZ12" s="41" t="n">
        <v>199</v>
      </c>
      <c r="GA12" s="41" t="n">
        <v>199</v>
      </c>
      <c r="GB12" s="41" t="n">
        <v>199</v>
      </c>
      <c r="GC12" s="41" t="n">
        <v>199</v>
      </c>
      <c r="GD12" s="41" t="n">
        <v>199</v>
      </c>
      <c r="GE12" s="41" t="n">
        <v>199</v>
      </c>
      <c r="GF12" s="41" t="n">
        <v>199</v>
      </c>
      <c r="GG12" s="41" t="n">
        <v>199</v>
      </c>
      <c r="GH12" s="41" t="n">
        <v>198</v>
      </c>
      <c r="GI12" s="41" t="n">
        <v>198</v>
      </c>
      <c r="GJ12" s="41" t="n">
        <v>198</v>
      </c>
      <c r="GK12" s="41" t="n">
        <v>199</v>
      </c>
      <c r="GL12" s="41" t="n">
        <v>199</v>
      </c>
      <c r="GM12" s="41" t="n">
        <v>199</v>
      </c>
      <c r="GN12" s="41" t="n">
        <v>198</v>
      </c>
      <c r="GO12" s="41" t="n">
        <v>198</v>
      </c>
      <c r="GP12" s="41" t="n">
        <v>198</v>
      </c>
      <c r="GQ12" s="41" t="n">
        <v>198</v>
      </c>
      <c r="GR12" s="41" t="n">
        <v>199</v>
      </c>
      <c r="GS12" s="41" t="n">
        <v>199</v>
      </c>
      <c r="GT12" s="41" t="n">
        <v>199</v>
      </c>
      <c r="GU12" s="41" t="n">
        <v>198</v>
      </c>
      <c r="GV12" s="41" t="n">
        <v>198</v>
      </c>
      <c r="GW12" s="41" t="n">
        <v>198</v>
      </c>
      <c r="GX12" s="41" t="n">
        <v>198</v>
      </c>
      <c r="GY12" s="41" t="n">
        <v>198</v>
      </c>
      <c r="GZ12" s="41" t="n">
        <v>198</v>
      </c>
      <c r="HA12" s="41" t="n">
        <v>198</v>
      </c>
      <c r="HB12" s="41" t="n">
        <v>198</v>
      </c>
      <c r="HC12" s="41" t="n">
        <v>198</v>
      </c>
      <c r="HD12" s="41" t="n">
        <v>198</v>
      </c>
      <c r="HE12" s="41" t="n">
        <v>198</v>
      </c>
      <c r="HF12" s="41" t="n">
        <v>198</v>
      </c>
      <c r="HG12" s="41" t="n">
        <v>198</v>
      </c>
      <c r="HH12" s="41" t="n">
        <v>199</v>
      </c>
      <c r="HI12" s="41" t="n">
        <v>199</v>
      </c>
      <c r="HJ12" s="41" t="n">
        <v>199</v>
      </c>
      <c r="HK12" s="41" t="n">
        <v>199</v>
      </c>
      <c r="HL12" s="41" t="n">
        <v>199</v>
      </c>
      <c r="HM12" s="41" t="n">
        <v>199</v>
      </c>
      <c r="HN12" s="41" t="n">
        <v>199</v>
      </c>
      <c r="HO12" s="41" t="n">
        <v>199</v>
      </c>
      <c r="HP12" s="41" t="n">
        <v>199</v>
      </c>
      <c r="HQ12" s="41" t="n">
        <v>199</v>
      </c>
      <c r="HR12" s="41" t="n">
        <v>199</v>
      </c>
      <c r="HS12" s="41" t="n">
        <v>199</v>
      </c>
      <c r="HT12" s="41" t="n">
        <v>199</v>
      </c>
      <c r="HU12" s="40" t="s">
        <v>2</v>
      </c>
      <c r="HV12" s="40" t="s">
        <v>2</v>
      </c>
      <c r="HW12" s="41" t="n">
        <v>199</v>
      </c>
      <c r="HX12" s="41" t="n">
        <v>199</v>
      </c>
      <c r="HY12" s="41" t="n">
        <v>199</v>
      </c>
      <c r="HZ12" s="41" t="n">
        <v>199</v>
      </c>
      <c r="IA12" s="41" t="n">
        <v>199</v>
      </c>
      <c r="IB12" s="41" t="n">
        <v>199</v>
      </c>
      <c r="IC12" s="41" t="n">
        <v>199</v>
      </c>
      <c r="ID12" s="41" t="n">
        <v>199</v>
      </c>
      <c r="IE12" s="41" t="n">
        <v>199</v>
      </c>
      <c r="IF12" s="40" t="s">
        <v>2</v>
      </c>
      <c r="IG12" s="41" t="n">
        <v>199</v>
      </c>
      <c r="IH12" s="40" t="s">
        <v>2</v>
      </c>
      <c r="II12" s="40" t="s">
        <v>2</v>
      </c>
      <c r="IJ12" s="41" t="n">
        <v>199</v>
      </c>
      <c r="IK12" s="40" t="s">
        <v>2</v>
      </c>
      <c r="IL12" s="41" t="n">
        <v>199</v>
      </c>
      <c r="IM12" s="41" t="n">
        <v>199</v>
      </c>
      <c r="IN12" s="40" t="s">
        <v>2</v>
      </c>
      <c r="IO12" s="40" t="s">
        <v>2</v>
      </c>
      <c r="IP12" s="41" t="n">
        <v>199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199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0" t="s">
        <v>2</v>
      </c>
      <c r="JD12" s="41" t="n">
        <v>199</v>
      </c>
      <c r="JE12" s="41" t="n">
        <v>199</v>
      </c>
      <c r="JF12" s="41" t="n">
        <v>199</v>
      </c>
      <c r="JG12" s="41" t="n">
        <v>199</v>
      </c>
      <c r="JH12" s="40" t="s">
        <v>2</v>
      </c>
      <c r="JI12" s="41" t="n">
        <v>199</v>
      </c>
      <c r="JJ12" s="40" t="s">
        <v>2</v>
      </c>
      <c r="JK12" s="40" t="s">
        <v>2</v>
      </c>
      <c r="JL12" s="40" t="s">
        <v>2</v>
      </c>
      <c r="JM12" s="40" t="s">
        <v>2</v>
      </c>
      <c r="JN12" s="40" t="s">
        <v>2</v>
      </c>
      <c r="JO12" s="40" t="s">
        <v>2</v>
      </c>
      <c r="JP12" s="41" t="n">
        <v>199</v>
      </c>
      <c r="JQ12" s="41" t="n">
        <v>199</v>
      </c>
      <c r="JR12" s="41" t="n">
        <v>199</v>
      </c>
      <c r="JS12" s="41" t="n">
        <v>199</v>
      </c>
      <c r="JT12" s="40" t="s">
        <v>2</v>
      </c>
      <c r="JU12" s="40" t="s">
        <v>2</v>
      </c>
      <c r="JV12" s="41" t="n">
        <v>199</v>
      </c>
      <c r="JW12" s="41" t="n">
        <v>198</v>
      </c>
      <c r="JX12" s="41" t="n">
        <v>198</v>
      </c>
      <c r="JY12" s="41" t="n">
        <v>198</v>
      </c>
      <c r="JZ12" s="41" t="n">
        <v>198</v>
      </c>
      <c r="KA12" s="41" t="n">
        <v>199</v>
      </c>
      <c r="KB12" s="41" t="n">
        <v>199</v>
      </c>
      <c r="KC12" s="40" t="s">
        <v>2</v>
      </c>
      <c r="KD12" s="41" t="n">
        <v>199</v>
      </c>
      <c r="KE12" s="41" t="s">
        <v>2</v>
      </c>
      <c r="KF12" s="41" t="n">
        <v>199</v>
      </c>
      <c r="KG12" s="41" t="n">
        <v>199</v>
      </c>
      <c r="KH12" s="41" t="n">
        <v>199</v>
      </c>
      <c r="KI12" s="41" t="n">
        <v>199</v>
      </c>
      <c r="KJ12" s="41" t="n">
        <v>199</v>
      </c>
      <c r="KK12" s="41" t="n">
        <v>199</v>
      </c>
      <c r="KL12" s="41" t="s">
        <v>2</v>
      </c>
      <c r="KM12" s="41" t="n">
        <v>199</v>
      </c>
      <c r="KN12" s="41" t="n">
        <v>199</v>
      </c>
      <c r="KO12" s="41" t="s">
        <v>2</v>
      </c>
      <c r="KP12" s="41" t="n">
        <v>199</v>
      </c>
      <c r="KQ12" s="41" t="n">
        <v>199</v>
      </c>
      <c r="KR12" s="41" t="n">
        <v>199</v>
      </c>
      <c r="KS12" s="41" t="n">
        <v>199</v>
      </c>
      <c r="KT12" s="41" t="s">
        <v>2</v>
      </c>
      <c r="KU12" s="41" t="n">
        <v>199</v>
      </c>
      <c r="KV12" s="41" t="n">
        <v>199</v>
      </c>
      <c r="KW12" s="41" t="n">
        <v>199</v>
      </c>
      <c r="KX12" s="41" t="n">
        <v>198</v>
      </c>
      <c r="KY12" s="41" t="s">
        <v>2</v>
      </c>
      <c r="KZ12" s="41" t="s">
        <v>2</v>
      </c>
      <c r="LA12" s="41" t="n">
        <v>199</v>
      </c>
      <c r="LB12" s="41" t="n">
        <v>199</v>
      </c>
      <c r="LC12" s="41" t="n">
        <v>199</v>
      </c>
      <c r="LD12" s="41" t="n">
        <v>199</v>
      </c>
      <c r="LE12" s="41" t="n">
        <v>199</v>
      </c>
      <c r="LF12" s="41" t="n">
        <v>199</v>
      </c>
      <c r="LG12" s="41" t="n">
        <v>199</v>
      </c>
      <c r="LH12" s="41" t="n">
        <v>199</v>
      </c>
      <c r="LI12" s="41" t="n">
        <v>199</v>
      </c>
      <c r="LJ12" s="41" t="n">
        <v>199</v>
      </c>
      <c r="LK12" s="41" t="n">
        <v>199</v>
      </c>
      <c r="LL12" s="41" t="n">
        <v>199</v>
      </c>
      <c r="LM12" s="41" t="n">
        <v>199</v>
      </c>
      <c r="LN12" s="41" t="n">
        <v>199</v>
      </c>
      <c r="LO12" s="41" t="n">
        <v>199</v>
      </c>
      <c r="LP12" s="41" t="n">
        <v>199</v>
      </c>
      <c r="LQ12" s="41" t="n">
        <v>199</v>
      </c>
      <c r="LR12" s="41" t="n">
        <v>199</v>
      </c>
      <c r="LS12" s="41" t="n">
        <v>199</v>
      </c>
      <c r="LT12" s="41" t="n">
        <v>198</v>
      </c>
      <c r="LU12" s="41" t="n">
        <v>198</v>
      </c>
      <c r="LV12" s="41" t="n">
        <v>199</v>
      </c>
      <c r="LW12" s="41" t="n">
        <v>199</v>
      </c>
      <c r="LX12" s="41" t="n">
        <v>199</v>
      </c>
      <c r="LY12" s="41" t="n">
        <v>199</v>
      </c>
      <c r="LZ12" s="41" t="n">
        <v>199</v>
      </c>
      <c r="MA12" s="41" t="n">
        <v>199</v>
      </c>
      <c r="MB12" s="41" t="n">
        <v>199</v>
      </c>
      <c r="MC12" s="41" t="n">
        <v>199</v>
      </c>
      <c r="MD12" s="41" t="n">
        <v>199</v>
      </c>
      <c r="ME12" s="41" t="n">
        <v>199</v>
      </c>
      <c r="MF12" s="41" t="n">
        <v>199</v>
      </c>
      <c r="MG12" s="41" t="n">
        <v>199</v>
      </c>
      <c r="MH12" s="41" t="n">
        <v>199</v>
      </c>
      <c r="MI12" s="41" t="n">
        <v>199</v>
      </c>
      <c r="MJ12" s="41" t="n">
        <v>199</v>
      </c>
      <c r="MK12" s="41" t="n">
        <v>199</v>
      </c>
      <c r="ML12" s="41" t="n">
        <v>199</v>
      </c>
      <c r="MM12" s="41" t="n">
        <v>199</v>
      </c>
      <c r="MN12" s="41" t="n">
        <v>199</v>
      </c>
      <c r="MO12" s="41" t="n">
        <v>199</v>
      </c>
      <c r="MP12" s="41" t="n">
        <v>199</v>
      </c>
      <c r="MQ12" s="41" t="n">
        <v>199</v>
      </c>
      <c r="MR12" s="41" t="n">
        <v>199</v>
      </c>
      <c r="MS12" s="41" t="n">
        <v>199</v>
      </c>
      <c r="MT12" s="41" t="n">
        <v>199</v>
      </c>
      <c r="MU12" s="41" t="n">
        <v>198</v>
      </c>
      <c r="MV12" s="41" t="n">
        <v>198</v>
      </c>
      <c r="MW12" s="41" t="n">
        <v>198</v>
      </c>
      <c r="MX12" s="41" t="n">
        <v>198</v>
      </c>
      <c r="MY12" s="41" t="n">
        <v>198</v>
      </c>
      <c r="MZ12" s="41" t="n">
        <v>198</v>
      </c>
      <c r="NA12" s="41" t="n">
        <v>198</v>
      </c>
      <c r="NB12" s="41" t="n">
        <v>198</v>
      </c>
      <c r="NC12" s="41" t="n">
        <v>198</v>
      </c>
      <c r="ND12" s="41" t="n">
        <v>198</v>
      </c>
      <c r="NE12" s="41" t="n">
        <v>198</v>
      </c>
      <c r="NF12" s="41" t="n">
        <v>198</v>
      </c>
      <c r="NG12" s="41" t="n">
        <v>198</v>
      </c>
      <c r="NH12" s="41" t="n">
        <v>198</v>
      </c>
      <c r="NI12" s="41" t="n">
        <v>198</v>
      </c>
      <c r="NJ12" s="41" t="n">
        <v>198</v>
      </c>
      <c r="NK12" s="41" t="n">
        <v>198</v>
      </c>
      <c r="NL12" s="41" t="n">
        <v>198</v>
      </c>
      <c r="NM12" s="41" t="n">
        <v>198</v>
      </c>
      <c r="NN12" s="41" t="n">
        <v>198</v>
      </c>
      <c r="NO12" s="41" t="n">
        <v>198</v>
      </c>
      <c r="NP12" s="41" t="n">
        <v>199</v>
      </c>
      <c r="NQ12" s="41" t="n">
        <v>199</v>
      </c>
      <c r="NR12" s="41" t="n">
        <v>199</v>
      </c>
      <c r="NS12" s="41" t="n">
        <v>199</v>
      </c>
      <c r="NT12" s="41" t="n">
        <v>199</v>
      </c>
      <c r="NU12" s="41" t="n">
        <v>199</v>
      </c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AMJ12" s="13"/>
    </row>
    <row r="13" s="8" customFormat="true" ht="14.4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128509084</v>
      </c>
      <c r="EG13" s="45" t="n">
        <v>128627785</v>
      </c>
      <c r="EH13" s="45" t="n">
        <v>128726770</v>
      </c>
      <c r="EI13" s="45" t="n">
        <v>128828967</v>
      </c>
      <c r="EJ13" s="45" t="n">
        <v>128993512</v>
      </c>
      <c r="EK13" s="45" t="n">
        <v>129084086</v>
      </c>
      <c r="EL13" s="45" t="n">
        <v>129189038</v>
      </c>
      <c r="EM13" s="45" t="n">
        <v>129316377</v>
      </c>
      <c r="EN13" s="45" t="n">
        <v>129122583</v>
      </c>
      <c r="EO13" s="45" t="n">
        <v>129204841</v>
      </c>
      <c r="EP13" s="45" t="n">
        <v>129327151</v>
      </c>
      <c r="EQ13" s="45" t="n">
        <v>129520962</v>
      </c>
      <c r="ER13" s="44" t="s">
        <v>2</v>
      </c>
      <c r="ES13" s="45" t="n">
        <v>129828884</v>
      </c>
      <c r="ET13" s="44" t="s">
        <v>2</v>
      </c>
      <c r="EU13" s="45" t="n">
        <v>130048333</v>
      </c>
      <c r="EV13" s="45" t="n">
        <v>130192802</v>
      </c>
      <c r="EW13" s="45" t="n">
        <v>130327215</v>
      </c>
      <c r="EX13" s="45" t="n">
        <v>130519064</v>
      </c>
      <c r="EY13" s="45" t="n">
        <v>130606386</v>
      </c>
      <c r="EZ13" s="45" t="n">
        <v>130790017</v>
      </c>
      <c r="FA13" s="45" t="n">
        <v>130957630</v>
      </c>
      <c r="FB13" s="45" t="n">
        <v>131082366</v>
      </c>
      <c r="FC13" s="44" t="s">
        <v>2</v>
      </c>
      <c r="FD13" s="45" t="n">
        <v>131334050</v>
      </c>
      <c r="FE13" s="45" t="n">
        <v>131479022</v>
      </c>
      <c r="FF13" s="45" t="n">
        <v>131568733</v>
      </c>
      <c r="FG13" s="45" t="n">
        <v>131739410</v>
      </c>
      <c r="FH13" s="45" t="n">
        <v>131877122</v>
      </c>
      <c r="FI13" s="45" t="n">
        <v>132001410</v>
      </c>
      <c r="FJ13" s="45" t="n">
        <v>131477242</v>
      </c>
      <c r="FK13" s="45" t="n">
        <v>131614182</v>
      </c>
      <c r="FL13" s="45" t="n">
        <v>131789206</v>
      </c>
      <c r="FM13" s="45" t="n">
        <v>131882263</v>
      </c>
      <c r="FN13" s="45" t="n">
        <v>132028701</v>
      </c>
      <c r="FO13" s="45" t="n">
        <v>132180085</v>
      </c>
      <c r="FP13" s="45" t="n">
        <v>132305247</v>
      </c>
      <c r="FQ13" s="45" t="n">
        <v>132412327</v>
      </c>
      <c r="FR13" s="45" t="n">
        <v>132540077</v>
      </c>
      <c r="FS13" s="45" t="n">
        <v>132731785</v>
      </c>
      <c r="FT13" s="44" t="s">
        <v>2</v>
      </c>
      <c r="FU13" s="45" t="n">
        <v>133006136</v>
      </c>
      <c r="FV13" s="45" t="n">
        <v>133092505</v>
      </c>
      <c r="FW13" s="44" t="s">
        <v>2</v>
      </c>
      <c r="FX13" s="44" t="s">
        <v>2</v>
      </c>
      <c r="FY13" s="44" t="s">
        <v>2</v>
      </c>
      <c r="FZ13" s="45" t="n">
        <v>133436665</v>
      </c>
      <c r="GA13" s="45" t="n">
        <v>133538581</v>
      </c>
      <c r="GB13" s="45" t="n">
        <v>133687635</v>
      </c>
      <c r="GC13" s="45" t="n">
        <v>133822975</v>
      </c>
      <c r="GD13" s="45" t="n">
        <v>133913949</v>
      </c>
      <c r="GE13" s="45" t="n">
        <v>134021722</v>
      </c>
      <c r="GF13" s="45" t="n">
        <v>134132508</v>
      </c>
      <c r="GG13" s="45" t="n">
        <v>134262448</v>
      </c>
      <c r="GH13" s="45" t="n">
        <v>134365609</v>
      </c>
      <c r="GI13" s="45" t="n">
        <v>134522941</v>
      </c>
      <c r="GJ13" s="45" t="n">
        <v>134692934</v>
      </c>
      <c r="GK13" s="45" t="n">
        <v>134756388</v>
      </c>
      <c r="GL13" s="45" t="n">
        <v>134847476</v>
      </c>
      <c r="GM13" s="45" t="n">
        <v>134962249</v>
      </c>
      <c r="GN13" s="45" t="n">
        <v>135065420</v>
      </c>
      <c r="GO13" s="45" t="n">
        <v>135198130</v>
      </c>
      <c r="GP13" s="45" t="n">
        <v>135303682</v>
      </c>
      <c r="GQ13" s="45" t="n">
        <v>135423901</v>
      </c>
      <c r="GR13" s="45" t="n">
        <v>135518832</v>
      </c>
      <c r="GS13" s="45" t="n">
        <v>134190409</v>
      </c>
      <c r="GT13" s="45" t="n">
        <v>134289211</v>
      </c>
      <c r="GU13" s="45" t="n">
        <v>134416657</v>
      </c>
      <c r="GV13" s="45" t="n">
        <v>134536665</v>
      </c>
      <c r="GW13" s="45" t="n">
        <v>134633475</v>
      </c>
      <c r="GX13" s="45" t="n">
        <v>134739665</v>
      </c>
      <c r="GY13" s="45" t="n">
        <v>134858480</v>
      </c>
      <c r="GZ13" s="45" t="n">
        <v>134923357</v>
      </c>
      <c r="HA13" s="45" t="n">
        <v>135036759</v>
      </c>
      <c r="HB13" s="45" t="n">
        <v>135190791</v>
      </c>
      <c r="HC13" s="45" t="n">
        <v>135279470</v>
      </c>
      <c r="HD13" s="45" t="n">
        <v>135426946</v>
      </c>
      <c r="HE13" s="45" t="n">
        <v>135104522</v>
      </c>
      <c r="HF13" s="45" t="n">
        <v>135218840</v>
      </c>
      <c r="HG13" s="45" t="n">
        <v>134154937</v>
      </c>
      <c r="HH13" s="45" t="n">
        <v>134270839</v>
      </c>
      <c r="HI13" s="45" t="n">
        <v>134404039</v>
      </c>
      <c r="HJ13" s="45" t="n">
        <v>134503219</v>
      </c>
      <c r="HK13" s="45" t="n">
        <v>134641458</v>
      </c>
      <c r="HL13" s="45" t="n">
        <v>134707056</v>
      </c>
      <c r="HM13" s="45" t="n">
        <v>134806246</v>
      </c>
      <c r="HN13" s="45" t="n">
        <v>134911458</v>
      </c>
      <c r="HO13" s="45" t="n">
        <v>135038421</v>
      </c>
      <c r="HP13" s="45" t="n">
        <v>135169254</v>
      </c>
      <c r="HQ13" s="45" t="n">
        <v>135268550</v>
      </c>
      <c r="HR13" s="45" t="n">
        <v>135410100</v>
      </c>
      <c r="HS13" s="45" t="n">
        <v>135538585</v>
      </c>
      <c r="HT13" s="45" t="n">
        <v>135700670</v>
      </c>
      <c r="HU13" s="44" t="s">
        <v>2</v>
      </c>
      <c r="HV13" s="44" t="s">
        <v>2</v>
      </c>
      <c r="HW13" s="45" t="n">
        <v>136015801</v>
      </c>
      <c r="HX13" s="45" t="n">
        <v>136134086</v>
      </c>
      <c r="HY13" s="45" t="n">
        <v>136281035</v>
      </c>
      <c r="HZ13" s="45" t="n">
        <v>136395809</v>
      </c>
      <c r="IA13" s="45" t="n">
        <v>136518764</v>
      </c>
      <c r="IB13" s="45" t="n">
        <v>136615379</v>
      </c>
      <c r="IC13" s="45" t="n">
        <v>136743751</v>
      </c>
      <c r="ID13" s="45" t="n">
        <v>136833402</v>
      </c>
      <c r="IE13" s="45" t="n">
        <v>136907590</v>
      </c>
      <c r="IF13" s="44" t="s">
        <v>2</v>
      </c>
      <c r="IG13" s="45" t="n">
        <v>137131583</v>
      </c>
      <c r="IH13" s="44" t="s">
        <v>2</v>
      </c>
      <c r="II13" s="44" t="s">
        <v>2</v>
      </c>
      <c r="IJ13" s="45" t="n">
        <v>137127281</v>
      </c>
      <c r="IK13" s="44" t="s">
        <v>2</v>
      </c>
      <c r="IL13" s="45" t="n">
        <v>137361782</v>
      </c>
      <c r="IM13" s="45" t="n">
        <v>137495462</v>
      </c>
      <c r="IN13" s="44" t="s">
        <v>2</v>
      </c>
      <c r="IO13" s="44" t="s">
        <v>2</v>
      </c>
      <c r="IP13" s="45" t="n">
        <v>137778639</v>
      </c>
      <c r="IQ13" s="45" t="n">
        <v>137893016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138507350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139334871</v>
      </c>
      <c r="JC13" s="44" t="s">
        <v>2</v>
      </c>
      <c r="JD13" s="45" t="n">
        <v>139627720</v>
      </c>
      <c r="JE13" s="45" t="n">
        <v>139743776</v>
      </c>
      <c r="JF13" s="45" t="n">
        <v>139765357</v>
      </c>
      <c r="JG13" s="45" t="n">
        <v>139486587</v>
      </c>
      <c r="JH13" s="44" t="s">
        <v>2</v>
      </c>
      <c r="JI13" s="45" t="n">
        <v>139732710</v>
      </c>
      <c r="JJ13" s="44" t="s">
        <v>2</v>
      </c>
      <c r="JK13" s="44" t="s">
        <v>2</v>
      </c>
      <c r="JL13" s="44" t="s">
        <v>2</v>
      </c>
      <c r="JM13" s="44" t="s">
        <v>2</v>
      </c>
      <c r="JN13" s="44" t="s">
        <v>2</v>
      </c>
      <c r="JO13" s="44" t="s">
        <v>2</v>
      </c>
      <c r="JP13" s="45" t="n">
        <v>140123323</v>
      </c>
      <c r="JQ13" s="45" t="n">
        <v>140280730</v>
      </c>
      <c r="JR13" s="45" t="n">
        <v>139066403</v>
      </c>
      <c r="JS13" s="45" t="n">
        <v>139180733</v>
      </c>
      <c r="JT13" s="44" t="s">
        <v>2</v>
      </c>
      <c r="JU13" s="44" t="s">
        <v>2</v>
      </c>
      <c r="JV13" s="45" t="n">
        <v>139470991</v>
      </c>
      <c r="JW13" s="45" t="n">
        <v>139612679</v>
      </c>
      <c r="JX13" s="45" t="n">
        <v>139737375</v>
      </c>
      <c r="JY13" s="45" t="n">
        <v>139837338</v>
      </c>
      <c r="JZ13" s="45" t="n">
        <v>139961223</v>
      </c>
      <c r="KA13" s="45" t="n">
        <v>140109088</v>
      </c>
      <c r="KB13" s="45" t="n">
        <v>140238493</v>
      </c>
      <c r="KC13" s="44" t="s">
        <v>2</v>
      </c>
      <c r="KD13" s="45" t="n">
        <v>140518593</v>
      </c>
      <c r="KE13" s="45" t="s">
        <v>2</v>
      </c>
      <c r="KF13" s="45" t="n">
        <v>140724499</v>
      </c>
      <c r="KG13" s="45" t="n">
        <v>140867561</v>
      </c>
      <c r="KH13" s="45" t="n">
        <v>140973441</v>
      </c>
      <c r="KI13" s="45" t="n">
        <v>141101408</v>
      </c>
      <c r="KJ13" s="45" t="n">
        <v>141223083</v>
      </c>
      <c r="KK13" s="45" t="n">
        <v>141328436</v>
      </c>
      <c r="KL13" s="45" t="s">
        <v>2</v>
      </c>
      <c r="KM13" s="45" t="n">
        <v>141604404</v>
      </c>
      <c r="KN13" s="45" t="n">
        <v>141735096</v>
      </c>
      <c r="KO13" s="45" t="s">
        <v>2</v>
      </c>
      <c r="KP13" s="45" t="n">
        <v>141732519</v>
      </c>
      <c r="KQ13" s="45" t="n">
        <v>141844826</v>
      </c>
      <c r="KR13" s="45" t="n">
        <v>142027188</v>
      </c>
      <c r="KS13" s="45" t="n">
        <v>142074165</v>
      </c>
      <c r="KT13" s="45" t="s">
        <v>2</v>
      </c>
      <c r="KU13" s="45" t="n">
        <v>142328199</v>
      </c>
      <c r="KV13" s="45" t="n">
        <v>142438018</v>
      </c>
      <c r="KW13" s="45" t="n">
        <v>142582907</v>
      </c>
      <c r="KX13" s="45" t="n">
        <v>142730532</v>
      </c>
      <c r="KY13" s="45" t="s">
        <v>2</v>
      </c>
      <c r="KZ13" s="45" t="s">
        <v>2</v>
      </c>
      <c r="LA13" s="45" t="n">
        <v>142960587</v>
      </c>
      <c r="LB13" s="45" t="n">
        <v>143076715</v>
      </c>
      <c r="LC13" s="45" t="n">
        <v>143210347</v>
      </c>
      <c r="LD13" s="45" t="n">
        <v>143364799</v>
      </c>
      <c r="LE13" s="45" t="n">
        <v>143466786</v>
      </c>
      <c r="LF13" s="45" t="n">
        <v>143563287</v>
      </c>
      <c r="LG13" s="45" t="n">
        <v>143681250</v>
      </c>
      <c r="LH13" s="45" t="n">
        <v>143752123</v>
      </c>
      <c r="LI13" s="45" t="n">
        <v>143904426</v>
      </c>
      <c r="LJ13" s="45" t="n">
        <v>143999136</v>
      </c>
      <c r="LK13" s="45" t="n">
        <v>144140964</v>
      </c>
      <c r="LL13" s="45" t="n">
        <v>144222809</v>
      </c>
      <c r="LM13" s="45" t="n">
        <v>144322674</v>
      </c>
      <c r="LN13" s="45" t="n">
        <v>144435441</v>
      </c>
      <c r="LO13" s="45" t="n">
        <v>144521469</v>
      </c>
      <c r="LP13" s="45" t="n">
        <v>144615164</v>
      </c>
      <c r="LQ13" s="45" t="n">
        <v>144699620</v>
      </c>
      <c r="LR13" s="45" t="n">
        <v>144812502</v>
      </c>
      <c r="LS13" s="45" t="n">
        <v>143368878</v>
      </c>
      <c r="LT13" s="45" t="n">
        <v>143363639</v>
      </c>
      <c r="LU13" s="45" t="n">
        <v>143482506</v>
      </c>
      <c r="LV13" s="45" t="n">
        <v>142797287</v>
      </c>
      <c r="LW13" s="45" t="n">
        <v>142886751</v>
      </c>
      <c r="LX13" s="45" t="n">
        <v>143000394</v>
      </c>
      <c r="LY13" s="45" t="n">
        <v>143065870</v>
      </c>
      <c r="LZ13" s="45" t="n">
        <v>143171578</v>
      </c>
      <c r="MA13" s="45" t="n">
        <v>142945742</v>
      </c>
      <c r="MB13" s="45" t="n">
        <v>142880899</v>
      </c>
      <c r="MC13" s="45" t="n">
        <v>142966809</v>
      </c>
      <c r="MD13" s="45" t="n">
        <v>142908073</v>
      </c>
      <c r="ME13" s="45" t="n">
        <v>142988562</v>
      </c>
      <c r="MF13" s="45" t="n">
        <v>143092349</v>
      </c>
      <c r="MG13" s="45" t="n">
        <v>143186152</v>
      </c>
      <c r="MH13" s="45" t="n">
        <v>143275516</v>
      </c>
      <c r="MI13" s="45" t="n">
        <v>143364422</v>
      </c>
      <c r="MJ13" s="45" t="n">
        <v>143437151</v>
      </c>
      <c r="MK13" s="45" t="n">
        <v>143515990</v>
      </c>
      <c r="ML13" s="45" t="n">
        <v>143608429</v>
      </c>
      <c r="MM13" s="45" t="n">
        <v>143716849</v>
      </c>
      <c r="MN13" s="45" t="n">
        <v>143789089</v>
      </c>
      <c r="MO13" s="45" t="n">
        <v>143870823</v>
      </c>
      <c r="MP13" s="45" t="n">
        <v>143948048</v>
      </c>
      <c r="MQ13" s="45" t="n">
        <v>143862007</v>
      </c>
      <c r="MR13" s="45" t="n">
        <v>143950941</v>
      </c>
      <c r="MS13" s="45" t="n">
        <v>143995315</v>
      </c>
      <c r="MT13" s="45" t="n">
        <v>144053993</v>
      </c>
      <c r="MU13" s="45" t="n">
        <v>144022549</v>
      </c>
      <c r="MV13" s="45" t="n">
        <v>144106755</v>
      </c>
      <c r="MW13" s="45" t="n">
        <v>144178326</v>
      </c>
      <c r="MX13" s="45" t="n">
        <v>144258280</v>
      </c>
      <c r="MY13" s="45" t="n">
        <v>144323763</v>
      </c>
      <c r="MZ13" s="45" t="n">
        <v>144408208</v>
      </c>
      <c r="NA13" s="45" t="n">
        <v>144500185</v>
      </c>
      <c r="NB13" s="45" t="n">
        <v>144592518</v>
      </c>
      <c r="NC13" s="45" t="n">
        <v>144672083</v>
      </c>
      <c r="ND13" s="45" t="n">
        <v>144735500</v>
      </c>
      <c r="NE13" s="45" t="n">
        <v>144820336</v>
      </c>
      <c r="NF13" s="45" t="n">
        <v>144927059</v>
      </c>
      <c r="NG13" s="45" t="n">
        <v>145020299</v>
      </c>
      <c r="NH13" s="45" t="n">
        <v>145118793</v>
      </c>
      <c r="NI13" s="45" t="n">
        <v>145190483</v>
      </c>
      <c r="NJ13" s="45" t="n">
        <v>145283242</v>
      </c>
      <c r="NK13" s="45" t="n">
        <v>145388795</v>
      </c>
      <c r="NL13" s="45" t="n">
        <v>145462437</v>
      </c>
      <c r="NM13" s="45" t="n">
        <v>145543842</v>
      </c>
      <c r="NN13" s="45" t="n">
        <v>145623231</v>
      </c>
      <c r="NO13" s="45" t="n">
        <v>145718361</v>
      </c>
      <c r="NP13" s="45" t="n">
        <v>145810554</v>
      </c>
      <c r="NQ13" s="45" t="n">
        <v>145888788</v>
      </c>
      <c r="NR13" s="45" t="n">
        <v>145975247</v>
      </c>
      <c r="NS13" s="45" t="n">
        <v>146049342</v>
      </c>
      <c r="NT13" s="45" t="n">
        <v>146043414</v>
      </c>
      <c r="NU13" s="45" t="n">
        <v>146121437</v>
      </c>
      <c r="NV13" s="45"/>
      <c r="NW13" s="45"/>
      <c r="NX13" s="45"/>
      <c r="NY13" s="45"/>
      <c r="NZ13" s="45"/>
      <c r="OA13" s="45"/>
      <c r="OB13" s="45"/>
      <c r="OC13" s="45"/>
      <c r="OD13" s="45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5"/>
      <c r="OS13" s="45"/>
      <c r="OT13" s="45"/>
      <c r="OU13" s="45"/>
      <c r="OV13" s="45"/>
      <c r="OW13" s="45"/>
      <c r="OX13" s="45"/>
      <c r="OY13" s="45"/>
      <c r="OZ13" s="45"/>
      <c r="PA13" s="45"/>
      <c r="PB13" s="45"/>
      <c r="PC13" s="45"/>
      <c r="PD13" s="45"/>
      <c r="PE13" s="45"/>
      <c r="PF13" s="45"/>
      <c r="PG13" s="45"/>
      <c r="PH13" s="45"/>
      <c r="PI13" s="45"/>
      <c r="PJ13" s="45"/>
      <c r="PK13" s="45"/>
      <c r="PL13" s="45"/>
      <c r="PM13" s="45"/>
      <c r="PN13" s="45"/>
      <c r="PO13" s="45"/>
      <c r="PP13" s="45"/>
      <c r="PQ13" s="45"/>
      <c r="PR13" s="45"/>
      <c r="PS13" s="45"/>
      <c r="PT13" s="45"/>
      <c r="PU13" s="45"/>
      <c r="PV13" s="45"/>
      <c r="PW13" s="45"/>
      <c r="PX13" s="45"/>
      <c r="PY13" s="45"/>
      <c r="PZ13" s="45"/>
      <c r="QA13" s="45"/>
      <c r="QB13" s="45"/>
      <c r="QC13" s="45"/>
      <c r="QD13" s="45"/>
      <c r="QE13" s="45"/>
      <c r="QF13" s="45"/>
      <c r="QG13" s="45"/>
      <c r="QH13" s="45"/>
      <c r="QI13" s="45"/>
      <c r="QJ13" s="45"/>
      <c r="QK13" s="45"/>
      <c r="QL13" s="45"/>
      <c r="QM13" s="45"/>
      <c r="QN13" s="45"/>
      <c r="QO13" s="45"/>
      <c r="QP13" s="45"/>
      <c r="QQ13" s="45"/>
      <c r="QR13" s="45"/>
      <c r="QS13" s="45"/>
      <c r="QT13" s="45"/>
      <c r="QU13" s="45"/>
      <c r="QV13" s="45"/>
      <c r="QW13" s="45"/>
      <c r="QX13" s="45"/>
      <c r="QY13" s="45"/>
      <c r="QZ13" s="45"/>
      <c r="RA13" s="45"/>
      <c r="RB13" s="45"/>
      <c r="RC13" s="45"/>
      <c r="RD13" s="45"/>
      <c r="RE13" s="45"/>
      <c r="RF13" s="45"/>
      <c r="RG13" s="45"/>
      <c r="RH13" s="45"/>
      <c r="RI13" s="45"/>
      <c r="RJ13" s="45"/>
      <c r="RK13" s="45"/>
      <c r="RL13" s="45"/>
      <c r="RM13" s="45"/>
      <c r="RN13" s="45"/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  <c r="SP13" s="45"/>
      <c r="SQ13" s="45"/>
      <c r="SR13" s="45"/>
      <c r="SS13" s="45"/>
      <c r="AMJ13" s="9"/>
    </row>
    <row r="14" s="12" customFormat="true" ht="14.4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196</v>
      </c>
      <c r="EG14" s="48" t="n">
        <v>196</v>
      </c>
      <c r="EH14" s="48" t="n">
        <v>196</v>
      </c>
      <c r="EI14" s="48" t="n">
        <v>196</v>
      </c>
      <c r="EJ14" s="48" t="n">
        <v>197</v>
      </c>
      <c r="EK14" s="48" t="n">
        <v>197</v>
      </c>
      <c r="EL14" s="48" t="n">
        <v>197</v>
      </c>
      <c r="EM14" s="48" t="n">
        <v>197</v>
      </c>
      <c r="EN14" s="48" t="n">
        <v>196</v>
      </c>
      <c r="EO14" s="48" t="n">
        <v>196</v>
      </c>
      <c r="EP14" s="48" t="n">
        <v>196</v>
      </c>
      <c r="EQ14" s="48" t="n">
        <v>197</v>
      </c>
      <c r="ER14" s="47" t="s">
        <v>2</v>
      </c>
      <c r="ES14" s="48" t="n">
        <v>199</v>
      </c>
      <c r="ET14" s="47" t="s">
        <v>2</v>
      </c>
      <c r="EU14" s="48" t="n">
        <v>199</v>
      </c>
      <c r="EV14" s="48" t="n">
        <v>199</v>
      </c>
      <c r="EW14" s="48" t="n">
        <v>199</v>
      </c>
      <c r="EX14" s="48" t="n">
        <v>200</v>
      </c>
      <c r="EY14" s="48" t="n">
        <v>200</v>
      </c>
      <c r="EZ14" s="48" t="n">
        <v>200</v>
      </c>
      <c r="FA14" s="48" t="n">
        <v>200</v>
      </c>
      <c r="FB14" s="48" t="n">
        <v>199</v>
      </c>
      <c r="FC14" s="47" t="s">
        <v>2</v>
      </c>
      <c r="FD14" s="48" t="n">
        <v>200</v>
      </c>
      <c r="FE14" s="48" t="n">
        <v>200</v>
      </c>
      <c r="FF14" s="48" t="n">
        <v>200</v>
      </c>
      <c r="FG14" s="48" t="n">
        <v>200</v>
      </c>
      <c r="FH14" s="48" t="n">
        <v>200</v>
      </c>
      <c r="FI14" s="48" t="n">
        <v>200</v>
      </c>
      <c r="FJ14" s="48" t="n">
        <v>193</v>
      </c>
      <c r="FK14" s="48" t="n">
        <v>193</v>
      </c>
      <c r="FL14" s="48" t="n">
        <v>193</v>
      </c>
      <c r="FM14" s="48" t="n">
        <v>193</v>
      </c>
      <c r="FN14" s="48" t="n">
        <v>193</v>
      </c>
      <c r="FO14" s="48" t="n">
        <v>193</v>
      </c>
      <c r="FP14" s="48" t="n">
        <v>193</v>
      </c>
      <c r="FQ14" s="48" t="n">
        <v>193</v>
      </c>
      <c r="FR14" s="48" t="n">
        <v>193</v>
      </c>
      <c r="FS14" s="48" t="n">
        <v>193</v>
      </c>
      <c r="FT14" s="47" t="s">
        <v>2</v>
      </c>
      <c r="FU14" s="48" t="n">
        <v>193</v>
      </c>
      <c r="FV14" s="48" t="n">
        <v>193</v>
      </c>
      <c r="FW14" s="47" t="s">
        <v>2</v>
      </c>
      <c r="FX14" s="47" t="s">
        <v>2</v>
      </c>
      <c r="FY14" s="47" t="s">
        <v>2</v>
      </c>
      <c r="FZ14" s="48" t="n">
        <v>194</v>
      </c>
      <c r="GA14" s="48" t="n">
        <v>194</v>
      </c>
      <c r="GB14" s="48" t="n">
        <v>194</v>
      </c>
      <c r="GC14" s="48" t="n">
        <v>193</v>
      </c>
      <c r="GD14" s="48" t="n">
        <v>193</v>
      </c>
      <c r="GE14" s="48" t="n">
        <v>193</v>
      </c>
      <c r="GF14" s="48" t="n">
        <v>193</v>
      </c>
      <c r="GG14" s="48" t="n">
        <v>193</v>
      </c>
      <c r="GH14" s="48" t="n">
        <v>193</v>
      </c>
      <c r="GI14" s="48" t="n">
        <v>194</v>
      </c>
      <c r="GJ14" s="48" t="n">
        <v>194</v>
      </c>
      <c r="GK14" s="48" t="n">
        <v>194</v>
      </c>
      <c r="GL14" s="48" t="n">
        <v>194</v>
      </c>
      <c r="GM14" s="48" t="n">
        <v>194</v>
      </c>
      <c r="GN14" s="48" t="n">
        <v>195</v>
      </c>
      <c r="GO14" s="48" t="n">
        <v>195</v>
      </c>
      <c r="GP14" s="48" t="n">
        <v>195</v>
      </c>
      <c r="GQ14" s="48" t="n">
        <v>196</v>
      </c>
      <c r="GR14" s="48" t="n">
        <v>196</v>
      </c>
      <c r="GS14" s="48" t="n">
        <v>195</v>
      </c>
      <c r="GT14" s="48" t="n">
        <v>195</v>
      </c>
      <c r="GU14" s="48" t="n">
        <v>195</v>
      </c>
      <c r="GV14" s="48" t="n">
        <v>195</v>
      </c>
      <c r="GW14" s="48" t="n">
        <v>195</v>
      </c>
      <c r="GX14" s="48" t="n">
        <v>196</v>
      </c>
      <c r="GY14" s="48" t="n">
        <v>196</v>
      </c>
      <c r="GZ14" s="48" t="n">
        <v>196</v>
      </c>
      <c r="HA14" s="48" t="n">
        <v>196</v>
      </c>
      <c r="HB14" s="48" t="n">
        <v>196</v>
      </c>
      <c r="HC14" s="48" t="n">
        <v>196</v>
      </c>
      <c r="HD14" s="48" t="n">
        <v>196</v>
      </c>
      <c r="HE14" s="48" t="n">
        <v>195</v>
      </c>
      <c r="HF14" s="48" t="n">
        <v>195</v>
      </c>
      <c r="HG14" s="48" t="n">
        <v>194</v>
      </c>
      <c r="HH14" s="48" t="n">
        <v>195</v>
      </c>
      <c r="HI14" s="48" t="n">
        <v>195</v>
      </c>
      <c r="HJ14" s="48" t="n">
        <v>195</v>
      </c>
      <c r="HK14" s="48" t="n">
        <v>195</v>
      </c>
      <c r="HL14" s="48" t="n">
        <v>195</v>
      </c>
      <c r="HM14" s="48" t="n">
        <v>195</v>
      </c>
      <c r="HN14" s="48" t="n">
        <v>195</v>
      </c>
      <c r="HO14" s="48" t="n">
        <v>195</v>
      </c>
      <c r="HP14" s="48" t="n">
        <v>195</v>
      </c>
      <c r="HQ14" s="48" t="n">
        <v>195</v>
      </c>
      <c r="HR14" s="48" t="n">
        <v>195</v>
      </c>
      <c r="HS14" s="48" t="n">
        <v>195</v>
      </c>
      <c r="HT14" s="48" t="n">
        <v>195</v>
      </c>
      <c r="HU14" s="47" t="s">
        <v>2</v>
      </c>
      <c r="HV14" s="47" t="s">
        <v>2</v>
      </c>
      <c r="HW14" s="48" t="n">
        <v>195</v>
      </c>
      <c r="HX14" s="48" t="n">
        <v>195</v>
      </c>
      <c r="HY14" s="48" t="n">
        <v>195</v>
      </c>
      <c r="HZ14" s="48" t="n">
        <v>195</v>
      </c>
      <c r="IA14" s="48" t="n">
        <v>196</v>
      </c>
      <c r="IB14" s="48" t="n">
        <v>196</v>
      </c>
      <c r="IC14" s="48" t="n">
        <v>197</v>
      </c>
      <c r="ID14" s="48" t="n">
        <v>197</v>
      </c>
      <c r="IE14" s="48" t="n">
        <v>197</v>
      </c>
      <c r="IF14" s="47" t="s">
        <v>2</v>
      </c>
      <c r="IG14" s="48" t="n">
        <v>197</v>
      </c>
      <c r="IH14" s="47" t="s">
        <v>2</v>
      </c>
      <c r="II14" s="47" t="s">
        <v>2</v>
      </c>
      <c r="IJ14" s="48" t="n">
        <v>195</v>
      </c>
      <c r="IK14" s="47" t="s">
        <v>2</v>
      </c>
      <c r="IL14" s="48" t="n">
        <v>195</v>
      </c>
      <c r="IM14" s="48" t="n">
        <v>196</v>
      </c>
      <c r="IN14" s="47" t="s">
        <v>2</v>
      </c>
      <c r="IO14" s="47" t="s">
        <v>2</v>
      </c>
      <c r="IP14" s="48" t="n">
        <v>197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198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7" t="s">
        <v>2</v>
      </c>
      <c r="JD14" s="48" t="n">
        <v>199</v>
      </c>
      <c r="JE14" s="48" t="n">
        <v>199</v>
      </c>
      <c r="JF14" s="48" t="n">
        <v>198</v>
      </c>
      <c r="JG14" s="48" t="n">
        <v>197</v>
      </c>
      <c r="JH14" s="47" t="s">
        <v>2</v>
      </c>
      <c r="JI14" s="48" t="n">
        <v>198</v>
      </c>
      <c r="JJ14" s="47" t="s">
        <v>2</v>
      </c>
      <c r="JK14" s="47" t="s">
        <v>2</v>
      </c>
      <c r="JL14" s="47" t="s">
        <v>2</v>
      </c>
      <c r="JM14" s="47" t="s">
        <v>2</v>
      </c>
      <c r="JN14" s="47" t="s">
        <v>2</v>
      </c>
      <c r="JO14" s="47" t="s">
        <v>2</v>
      </c>
      <c r="JP14" s="48" t="n">
        <v>200</v>
      </c>
      <c r="JQ14" s="48" t="n">
        <v>200</v>
      </c>
      <c r="JR14" s="48" t="n">
        <v>194</v>
      </c>
      <c r="JS14" s="48" t="n">
        <v>194</v>
      </c>
      <c r="JT14" s="47" t="s">
        <v>2</v>
      </c>
      <c r="JU14" s="47" t="s">
        <v>2</v>
      </c>
      <c r="JV14" s="48" t="n">
        <v>193</v>
      </c>
      <c r="JW14" s="48" t="n">
        <v>193</v>
      </c>
      <c r="JX14" s="48" t="n">
        <v>193</v>
      </c>
      <c r="JY14" s="48" t="n">
        <v>193</v>
      </c>
      <c r="JZ14" s="48" t="n">
        <v>193</v>
      </c>
      <c r="KA14" s="48" t="n">
        <v>193</v>
      </c>
      <c r="KB14" s="48" t="n">
        <v>193</v>
      </c>
      <c r="KC14" s="47" t="s">
        <v>2</v>
      </c>
      <c r="KD14" s="48" t="n">
        <v>193</v>
      </c>
      <c r="KE14" s="48" t="s">
        <v>2</v>
      </c>
      <c r="KF14" s="48" t="n">
        <v>193</v>
      </c>
      <c r="KG14" s="48" t="n">
        <v>193</v>
      </c>
      <c r="KH14" s="48" t="n">
        <v>193</v>
      </c>
      <c r="KI14" s="48" t="n">
        <v>193</v>
      </c>
      <c r="KJ14" s="48" t="n">
        <v>195</v>
      </c>
      <c r="KK14" s="48" t="n">
        <v>195</v>
      </c>
      <c r="KL14" s="48" t="s">
        <v>2</v>
      </c>
      <c r="KM14" s="48" t="n">
        <v>196</v>
      </c>
      <c r="KN14" s="48" t="n">
        <v>196</v>
      </c>
      <c r="KO14" s="48" t="s">
        <v>2</v>
      </c>
      <c r="KP14" s="48" t="n">
        <v>196</v>
      </c>
      <c r="KQ14" s="48" t="n">
        <v>196</v>
      </c>
      <c r="KR14" s="48" t="n">
        <v>196</v>
      </c>
      <c r="KS14" s="48" t="n">
        <v>197</v>
      </c>
      <c r="KT14" s="48" t="s">
        <v>2</v>
      </c>
      <c r="KU14" s="48" t="n">
        <v>197</v>
      </c>
      <c r="KV14" s="48" t="n">
        <v>197</v>
      </c>
      <c r="KW14" s="48" t="n">
        <v>197</v>
      </c>
      <c r="KX14" s="48" t="n">
        <v>197</v>
      </c>
      <c r="KY14" s="48" t="s">
        <v>2</v>
      </c>
      <c r="KZ14" s="48" t="s">
        <v>2</v>
      </c>
      <c r="LA14" s="48" t="n">
        <v>197</v>
      </c>
      <c r="LB14" s="48" t="n">
        <v>198</v>
      </c>
      <c r="LC14" s="48" t="n">
        <v>198</v>
      </c>
      <c r="LD14" s="48" t="n">
        <v>198</v>
      </c>
      <c r="LE14" s="48" t="n">
        <v>198</v>
      </c>
      <c r="LF14" s="48" t="n">
        <v>198</v>
      </c>
      <c r="LG14" s="48" t="n">
        <v>198</v>
      </c>
      <c r="LH14" s="48" t="n">
        <v>198</v>
      </c>
      <c r="LI14" s="48" t="n">
        <v>109</v>
      </c>
      <c r="LJ14" s="48" t="n">
        <v>198</v>
      </c>
      <c r="LK14" s="48" t="n">
        <v>198</v>
      </c>
      <c r="LL14" s="48" t="n">
        <v>198</v>
      </c>
      <c r="LM14" s="48" t="n">
        <v>198</v>
      </c>
      <c r="LN14" s="48" t="n">
        <v>198</v>
      </c>
      <c r="LO14" s="48" t="n">
        <v>198</v>
      </c>
      <c r="LP14" s="48" t="n">
        <v>198</v>
      </c>
      <c r="LQ14" s="48" t="n">
        <v>198</v>
      </c>
      <c r="LR14" s="48" t="n">
        <v>198</v>
      </c>
      <c r="LS14" s="48" t="n">
        <v>197</v>
      </c>
      <c r="LT14" s="48" t="n">
        <v>197</v>
      </c>
      <c r="LU14" s="48" t="n">
        <v>197</v>
      </c>
      <c r="LV14" s="48" t="n">
        <v>192</v>
      </c>
      <c r="LW14" s="48" t="n">
        <v>192</v>
      </c>
      <c r="LX14" s="48" t="n">
        <v>193</v>
      </c>
      <c r="LY14" s="48" t="n">
        <v>192</v>
      </c>
      <c r="LZ14" s="48" t="n">
        <v>192</v>
      </c>
      <c r="MA14" s="48" t="n">
        <v>191</v>
      </c>
      <c r="MB14" s="48" t="n">
        <v>191</v>
      </c>
      <c r="MC14" s="48" t="n">
        <v>191</v>
      </c>
      <c r="MD14" s="48" t="n">
        <v>190</v>
      </c>
      <c r="ME14" s="48" t="n">
        <v>190</v>
      </c>
      <c r="MF14" s="48" t="n">
        <v>190</v>
      </c>
      <c r="MG14" s="48" t="n">
        <v>190</v>
      </c>
      <c r="MH14" s="48" t="n">
        <v>190</v>
      </c>
      <c r="MI14" s="48" t="n">
        <v>190</v>
      </c>
      <c r="MJ14" s="48" t="n">
        <v>190</v>
      </c>
      <c r="MK14" s="48" t="n">
        <v>190</v>
      </c>
      <c r="ML14" s="48" t="n">
        <v>191</v>
      </c>
      <c r="MM14" s="48" t="n">
        <v>191</v>
      </c>
      <c r="MN14" s="48" t="n">
        <v>191</v>
      </c>
      <c r="MO14" s="48" t="n">
        <v>191</v>
      </c>
      <c r="MP14" s="48" t="n">
        <v>192</v>
      </c>
      <c r="MQ14" s="48" t="n">
        <v>191</v>
      </c>
      <c r="MR14" s="48" t="n">
        <v>191</v>
      </c>
      <c r="MS14" s="48" t="n">
        <v>191</v>
      </c>
      <c r="MT14" s="48" t="n">
        <v>191</v>
      </c>
      <c r="MU14" s="48" t="n">
        <v>191</v>
      </c>
      <c r="MV14" s="48" t="n">
        <v>191</v>
      </c>
      <c r="MW14" s="48" t="n">
        <v>191</v>
      </c>
      <c r="MX14" s="48" t="n">
        <v>191</v>
      </c>
      <c r="MY14" s="48" t="n">
        <v>191</v>
      </c>
      <c r="MZ14" s="48" t="n">
        <v>191</v>
      </c>
      <c r="NA14" s="48" t="n">
        <v>191</v>
      </c>
      <c r="NB14" s="48" t="n">
        <v>192</v>
      </c>
      <c r="NC14" s="48" t="n">
        <v>192</v>
      </c>
      <c r="ND14" s="48" t="n">
        <v>191</v>
      </c>
      <c r="NE14" s="48" t="n">
        <v>192</v>
      </c>
      <c r="NF14" s="48" t="n">
        <v>193</v>
      </c>
      <c r="NG14" s="48" t="n">
        <v>193</v>
      </c>
      <c r="NH14" s="48" t="n">
        <v>192</v>
      </c>
      <c r="NI14" s="48" t="n">
        <v>192</v>
      </c>
      <c r="NJ14" s="48" t="n">
        <v>192</v>
      </c>
      <c r="NK14" s="48" t="n">
        <v>192</v>
      </c>
      <c r="NL14" s="48" t="n">
        <v>192</v>
      </c>
      <c r="NM14" s="48" t="n">
        <v>192</v>
      </c>
      <c r="NN14" s="48" t="n">
        <v>192</v>
      </c>
      <c r="NO14" s="48" t="n">
        <v>192</v>
      </c>
      <c r="NP14" s="48" t="n">
        <v>192</v>
      </c>
      <c r="NQ14" s="48" t="n">
        <v>192</v>
      </c>
      <c r="NR14" s="48" t="n">
        <v>192</v>
      </c>
      <c r="NS14" s="48" t="n">
        <v>192</v>
      </c>
      <c r="NT14" s="48" t="n">
        <v>191</v>
      </c>
      <c r="NU14" s="48" t="n">
        <v>191</v>
      </c>
      <c r="NV14" s="48"/>
      <c r="NW14" s="48"/>
      <c r="NX14" s="48"/>
      <c r="NY14" s="48"/>
      <c r="NZ14" s="48"/>
      <c r="OA14" s="48"/>
      <c r="OB14" s="48"/>
      <c r="OC14" s="48"/>
      <c r="OD14" s="48"/>
      <c r="OE14" s="48"/>
      <c r="OF14" s="48"/>
      <c r="OG14" s="48"/>
      <c r="OH14" s="48"/>
      <c r="OI14" s="48"/>
      <c r="OJ14" s="48"/>
      <c r="OK14" s="48"/>
      <c r="OL14" s="48"/>
      <c r="OM14" s="48"/>
      <c r="ON14" s="48"/>
      <c r="OO14" s="48"/>
      <c r="OP14" s="48"/>
      <c r="OQ14" s="48"/>
      <c r="OR14" s="48"/>
      <c r="OS14" s="48"/>
      <c r="OT14" s="48"/>
      <c r="OU14" s="48"/>
      <c r="OV14" s="48"/>
      <c r="OW14" s="48"/>
      <c r="OX14" s="48"/>
      <c r="OY14" s="48"/>
      <c r="OZ14" s="48"/>
      <c r="PA14" s="48"/>
      <c r="PB14" s="48"/>
      <c r="PC14" s="48"/>
      <c r="PD14" s="48"/>
      <c r="PE14" s="48"/>
      <c r="PF14" s="48"/>
      <c r="PG14" s="48"/>
      <c r="PH14" s="48"/>
      <c r="PI14" s="48"/>
      <c r="PJ14" s="48"/>
      <c r="PK14" s="48"/>
      <c r="PL14" s="48"/>
      <c r="PM14" s="48"/>
      <c r="PN14" s="48"/>
      <c r="PO14" s="48"/>
      <c r="PP14" s="48"/>
      <c r="PQ14" s="48"/>
      <c r="PR14" s="48"/>
      <c r="PS14" s="48"/>
      <c r="PT14" s="48"/>
      <c r="PU14" s="48"/>
      <c r="PV14" s="48"/>
      <c r="PW14" s="48"/>
      <c r="PX14" s="48"/>
      <c r="PY14" s="48"/>
      <c r="PZ14" s="48"/>
      <c r="QA14" s="48"/>
      <c r="QB14" s="48"/>
      <c r="QC14" s="48"/>
      <c r="QD14" s="48"/>
      <c r="QE14" s="48"/>
      <c r="QF14" s="48"/>
      <c r="QG14" s="48"/>
      <c r="QH14" s="48"/>
      <c r="QI14" s="48"/>
      <c r="QJ14" s="48"/>
      <c r="QK14" s="48"/>
      <c r="QL14" s="48"/>
      <c r="QM14" s="48"/>
      <c r="QN14" s="48"/>
      <c r="QO14" s="48"/>
      <c r="QP14" s="48"/>
      <c r="QQ14" s="48"/>
      <c r="QR14" s="48"/>
      <c r="QS14" s="48"/>
      <c r="QT14" s="48"/>
      <c r="QU14" s="48"/>
      <c r="QV14" s="48"/>
      <c r="QW14" s="48"/>
      <c r="QX14" s="48"/>
      <c r="QY14" s="48"/>
      <c r="QZ14" s="48"/>
      <c r="RA14" s="48"/>
      <c r="RB14" s="48"/>
      <c r="RC14" s="48"/>
      <c r="RD14" s="48"/>
      <c r="RE14" s="48"/>
      <c r="RF14" s="48"/>
      <c r="RG14" s="48"/>
      <c r="RH14" s="48"/>
      <c r="RI14" s="48"/>
      <c r="RJ14" s="48"/>
      <c r="RK14" s="48"/>
      <c r="RL14" s="48"/>
      <c r="RM14" s="48"/>
      <c r="RN14" s="48"/>
      <c r="RO14" s="48"/>
      <c r="RP14" s="48"/>
      <c r="RQ14" s="48"/>
      <c r="RR14" s="48"/>
      <c r="RS14" s="48"/>
      <c r="RT14" s="48"/>
      <c r="RU14" s="48"/>
      <c r="RV14" s="48"/>
      <c r="RW14" s="48"/>
      <c r="RX14" s="48"/>
      <c r="RY14" s="48"/>
      <c r="RZ14" s="48"/>
      <c r="SA14" s="48"/>
      <c r="SB14" s="48"/>
      <c r="SC14" s="48"/>
      <c r="SD14" s="48"/>
      <c r="SE14" s="48"/>
      <c r="SF14" s="48"/>
      <c r="SG14" s="48"/>
      <c r="SH14" s="48"/>
      <c r="SI14" s="48"/>
      <c r="SJ14" s="48"/>
      <c r="SK14" s="48"/>
      <c r="SL14" s="48"/>
      <c r="SM14" s="48"/>
      <c r="SN14" s="48"/>
      <c r="SO14" s="48"/>
      <c r="SP14" s="48"/>
      <c r="SQ14" s="48"/>
      <c r="SR14" s="48"/>
      <c r="SS14" s="48"/>
      <c r="AMJ14" s="13"/>
    </row>
    <row r="15" s="8" customFormat="true" ht="14.4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1" t="s">
        <v>2</v>
      </c>
      <c r="JD15" s="52" t="n">
        <v>127426411</v>
      </c>
      <c r="JE15" s="52" t="n">
        <v>127528967</v>
      </c>
      <c r="JF15" s="52" t="n">
        <v>127658016</v>
      </c>
      <c r="JG15" s="52" t="n">
        <v>127803847</v>
      </c>
      <c r="JH15" s="51" t="s">
        <v>2</v>
      </c>
      <c r="JI15" s="52" t="n">
        <v>128020200</v>
      </c>
      <c r="JJ15" s="51" t="s">
        <v>2</v>
      </c>
      <c r="JK15" s="51" t="s">
        <v>2</v>
      </c>
      <c r="JL15" s="51" t="s">
        <v>2</v>
      </c>
      <c r="JM15" s="51" t="s">
        <v>2</v>
      </c>
      <c r="JN15" s="51" t="s">
        <v>2</v>
      </c>
      <c r="JO15" s="51" t="s">
        <v>2</v>
      </c>
      <c r="JP15" s="52" t="n">
        <v>128635800</v>
      </c>
      <c r="JQ15" s="52" t="n">
        <v>128685071</v>
      </c>
      <c r="JR15" s="52" t="n">
        <v>128780308</v>
      </c>
      <c r="JS15" s="52" t="n">
        <v>128916651</v>
      </c>
      <c r="JT15" s="51" t="s">
        <v>2</v>
      </c>
      <c r="JU15" s="51" t="s">
        <v>2</v>
      </c>
      <c r="JV15" s="52" t="n">
        <v>129175189</v>
      </c>
      <c r="JW15" s="52" t="n">
        <v>129253479</v>
      </c>
      <c r="JX15" s="52" t="n">
        <v>129250662</v>
      </c>
      <c r="JY15" s="52" t="n">
        <v>129297348</v>
      </c>
      <c r="JZ15" s="52" t="n">
        <v>129402132</v>
      </c>
      <c r="KA15" s="52" t="n">
        <v>129526218</v>
      </c>
      <c r="KB15" s="52" t="n">
        <v>129627867</v>
      </c>
      <c r="KC15" s="51" t="s">
        <v>2</v>
      </c>
      <c r="KD15" s="52" t="n">
        <v>129829969</v>
      </c>
      <c r="KE15" s="52" t="s">
        <v>2</v>
      </c>
      <c r="KF15" s="52" t="n">
        <v>129960404</v>
      </c>
      <c r="KG15" s="52" t="n">
        <v>130061988</v>
      </c>
      <c r="KH15" s="52" t="n">
        <v>130134180</v>
      </c>
      <c r="KI15" s="52" t="n">
        <v>130277047</v>
      </c>
      <c r="KJ15" s="52" t="n">
        <v>130398161</v>
      </c>
      <c r="KK15" s="52" t="n">
        <v>130533575</v>
      </c>
      <c r="KL15" s="52" t="s">
        <v>2</v>
      </c>
      <c r="KM15" s="52" t="n">
        <v>130771450</v>
      </c>
      <c r="KN15" s="52" t="n">
        <v>130107270</v>
      </c>
      <c r="KO15" s="52" t="s">
        <v>2</v>
      </c>
      <c r="KP15" s="52" t="n">
        <v>130429717</v>
      </c>
      <c r="KQ15" s="52" t="n">
        <v>130534087</v>
      </c>
      <c r="KR15" s="52" t="n">
        <v>130644076</v>
      </c>
      <c r="KS15" s="52" t="n">
        <v>130775758</v>
      </c>
      <c r="KT15" s="52" t="s">
        <v>2</v>
      </c>
      <c r="KU15" s="52" t="n">
        <v>131059428</v>
      </c>
      <c r="KV15" s="52" t="n">
        <v>131198907</v>
      </c>
      <c r="KW15" s="52" t="n">
        <v>131340205</v>
      </c>
      <c r="KX15" s="52" t="n">
        <v>131111758</v>
      </c>
      <c r="KY15" s="52" t="s">
        <v>2</v>
      </c>
      <c r="KZ15" s="52" t="s">
        <v>2</v>
      </c>
      <c r="LA15" s="52" t="n">
        <v>131600776</v>
      </c>
      <c r="LB15" s="52" t="n">
        <v>131767659</v>
      </c>
      <c r="LC15" s="52" t="n">
        <v>131894746</v>
      </c>
      <c r="LD15" s="52" t="n">
        <v>132068050</v>
      </c>
      <c r="LE15" s="52" t="n">
        <v>132230749</v>
      </c>
      <c r="LF15" s="52" t="n">
        <v>132320809</v>
      </c>
      <c r="LG15" s="52" t="n">
        <v>131552520</v>
      </c>
      <c r="LH15" s="52" t="n">
        <v>131716817</v>
      </c>
      <c r="LI15" s="52" t="n">
        <v>131875211</v>
      </c>
      <c r="LJ15" s="52" t="n">
        <v>131951152</v>
      </c>
      <c r="LK15" s="52" t="n">
        <v>132110849</v>
      </c>
      <c r="LL15" s="52" t="n">
        <v>132233902</v>
      </c>
      <c r="LM15" s="52" t="n">
        <v>132370451</v>
      </c>
      <c r="LN15" s="52" t="n">
        <v>132507721</v>
      </c>
      <c r="LO15" s="52" t="n">
        <v>132611787</v>
      </c>
      <c r="LP15" s="52" t="n">
        <v>132721249</v>
      </c>
      <c r="LQ15" s="52" t="n">
        <v>132861180</v>
      </c>
      <c r="LR15" s="52" t="n">
        <v>132998543</v>
      </c>
      <c r="LS15" s="52" t="n">
        <v>133186863</v>
      </c>
      <c r="LT15" s="52" t="n">
        <v>133370085</v>
      </c>
      <c r="LU15" s="52" t="n">
        <v>133561348</v>
      </c>
      <c r="LV15" s="52" t="n">
        <v>133686744</v>
      </c>
      <c r="LW15" s="52" t="n">
        <v>133838577</v>
      </c>
      <c r="LX15" s="52" t="n">
        <v>133972529</v>
      </c>
      <c r="LY15" s="52" t="n">
        <v>134154241</v>
      </c>
      <c r="LZ15" s="52" t="n">
        <v>134338767</v>
      </c>
      <c r="MA15" s="52" t="n">
        <v>132385000</v>
      </c>
      <c r="MB15" s="52" t="n">
        <v>132526943</v>
      </c>
      <c r="MC15" s="52" t="n">
        <v>132681232</v>
      </c>
      <c r="MD15" s="52" t="n">
        <v>132818389</v>
      </c>
      <c r="ME15" s="52" t="n">
        <v>132946414</v>
      </c>
      <c r="MF15" s="52" t="n">
        <v>133120370</v>
      </c>
      <c r="MG15" s="52" t="n">
        <v>133291456</v>
      </c>
      <c r="MH15" s="52" t="n">
        <v>133422614</v>
      </c>
      <c r="MI15" s="52" t="n">
        <v>133544586</v>
      </c>
      <c r="MJ15" s="52" t="n">
        <v>133667542</v>
      </c>
      <c r="MK15" s="52" t="n">
        <v>133785019</v>
      </c>
      <c r="ML15" s="52" t="n">
        <v>133914179</v>
      </c>
      <c r="MM15" s="52" t="n">
        <v>134034394</v>
      </c>
      <c r="MN15" s="52" t="n">
        <v>134188392</v>
      </c>
      <c r="MO15" s="52" t="n">
        <v>134339329</v>
      </c>
      <c r="MP15" s="52" t="n">
        <v>134492942</v>
      </c>
      <c r="MQ15" s="52" t="n">
        <v>134587405</v>
      </c>
      <c r="MR15" s="52" t="n">
        <v>134680041</v>
      </c>
      <c r="MS15" s="52" t="n">
        <v>134733903</v>
      </c>
      <c r="MT15" s="52" t="n">
        <v>134863758</v>
      </c>
      <c r="MU15" s="52" t="n">
        <v>134967797</v>
      </c>
      <c r="MV15" s="52" t="n">
        <v>133800040</v>
      </c>
      <c r="MW15" s="52" t="n">
        <v>133867235</v>
      </c>
      <c r="MX15" s="52" t="n">
        <v>133829974</v>
      </c>
      <c r="MY15" s="52" t="n">
        <v>133918591</v>
      </c>
      <c r="MZ15" s="52" t="n">
        <v>134015749</v>
      </c>
      <c r="NA15" s="52" t="n">
        <v>134087459</v>
      </c>
      <c r="NB15" s="52" t="n">
        <v>134192757</v>
      </c>
      <c r="NC15" s="52" t="n">
        <v>134306356</v>
      </c>
      <c r="ND15" s="52" t="n">
        <v>134409563</v>
      </c>
      <c r="NE15" s="52" t="n">
        <v>134479015</v>
      </c>
      <c r="NF15" s="52" t="n">
        <v>134572971</v>
      </c>
      <c r="NG15" s="52" t="n">
        <v>134654095</v>
      </c>
      <c r="NH15" s="52" t="n">
        <v>134598114</v>
      </c>
      <c r="NI15" s="52" t="n">
        <v>134686349</v>
      </c>
      <c r="NJ15" s="52" t="n">
        <v>134763931</v>
      </c>
      <c r="NK15" s="52" t="n">
        <v>130419072</v>
      </c>
      <c r="NL15" s="52" t="n">
        <v>130477382</v>
      </c>
      <c r="NM15" s="52" t="n">
        <v>130509686</v>
      </c>
      <c r="NN15" s="52" t="n">
        <v>130578952</v>
      </c>
      <c r="NO15" s="52" t="n">
        <v>130663144</v>
      </c>
      <c r="NP15" s="52" t="n">
        <v>130728922</v>
      </c>
      <c r="NQ15" s="52" t="n">
        <v>130842494</v>
      </c>
      <c r="NR15" s="52" t="n">
        <v>130911443</v>
      </c>
      <c r="NS15" s="52" t="n">
        <v>130968611</v>
      </c>
      <c r="NT15" s="52" t="n">
        <v>131052516</v>
      </c>
      <c r="NU15" s="52" t="n">
        <v>131129304</v>
      </c>
      <c r="NV15" s="52"/>
      <c r="NW15" s="52"/>
      <c r="NX15" s="52"/>
      <c r="NY15" s="52"/>
      <c r="NZ15" s="52"/>
      <c r="OA15" s="52"/>
      <c r="OB15" s="52"/>
      <c r="OC15" s="52"/>
      <c r="OD15" s="52"/>
      <c r="OE15" s="52"/>
      <c r="OF15" s="52"/>
      <c r="OG15" s="52"/>
      <c r="OH15" s="52"/>
      <c r="OI15" s="52"/>
      <c r="OJ15" s="52"/>
      <c r="OK15" s="52"/>
      <c r="OL15" s="52"/>
      <c r="OM15" s="52"/>
      <c r="ON15" s="52"/>
      <c r="OO15" s="52"/>
      <c r="OP15" s="52"/>
      <c r="OQ15" s="52"/>
      <c r="OR15" s="52"/>
      <c r="OS15" s="52"/>
      <c r="OT15" s="52"/>
      <c r="OU15" s="52"/>
      <c r="OV15" s="52"/>
      <c r="OW15" s="52"/>
      <c r="OX15" s="52"/>
      <c r="OY15" s="52"/>
      <c r="OZ15" s="52"/>
      <c r="PA15" s="52"/>
      <c r="PB15" s="52"/>
      <c r="PC15" s="52"/>
      <c r="PD15" s="52"/>
      <c r="PE15" s="52"/>
      <c r="PF15" s="52"/>
      <c r="PG15" s="52"/>
      <c r="PH15" s="52"/>
      <c r="PI15" s="52"/>
      <c r="PJ15" s="52"/>
      <c r="PK15" s="52"/>
      <c r="PL15" s="52"/>
      <c r="PM15" s="52"/>
      <c r="PN15" s="52"/>
      <c r="PO15" s="52"/>
      <c r="PP15" s="52"/>
      <c r="PQ15" s="52"/>
      <c r="PR15" s="52"/>
      <c r="PS15" s="52"/>
      <c r="PT15" s="52"/>
      <c r="PU15" s="52"/>
      <c r="PV15" s="52"/>
      <c r="PW15" s="52"/>
      <c r="PX15" s="52"/>
      <c r="PY15" s="52"/>
      <c r="PZ15" s="52"/>
      <c r="QA15" s="52"/>
      <c r="QB15" s="52"/>
      <c r="QC15" s="52"/>
      <c r="QD15" s="52"/>
      <c r="QE15" s="52"/>
      <c r="QF15" s="52"/>
      <c r="QG15" s="52"/>
      <c r="QH15" s="52"/>
      <c r="QI15" s="52"/>
      <c r="QJ15" s="52"/>
      <c r="QK15" s="52"/>
      <c r="QL15" s="52"/>
      <c r="QM15" s="52"/>
      <c r="QN15" s="52"/>
      <c r="QO15" s="52"/>
      <c r="QP15" s="52"/>
      <c r="QQ15" s="52"/>
      <c r="QR15" s="52"/>
      <c r="QS15" s="52"/>
      <c r="QT15" s="52"/>
      <c r="QU15" s="52"/>
      <c r="QV15" s="52"/>
      <c r="QW15" s="52"/>
      <c r="QX15" s="52"/>
      <c r="QY15" s="52"/>
      <c r="QZ15" s="52"/>
      <c r="RA15" s="52"/>
      <c r="RB15" s="52"/>
      <c r="RC15" s="52"/>
      <c r="RD15" s="52"/>
      <c r="RE15" s="52"/>
      <c r="RF15" s="52"/>
      <c r="RG15" s="52"/>
      <c r="RH15" s="52"/>
      <c r="RI15" s="52"/>
      <c r="RJ15" s="52"/>
      <c r="RK15" s="52"/>
      <c r="RL15" s="52"/>
      <c r="RM15" s="52"/>
      <c r="RN15" s="52"/>
      <c r="RO15" s="52"/>
      <c r="RP15" s="52"/>
      <c r="RQ15" s="52"/>
      <c r="RR15" s="52"/>
      <c r="RS15" s="52"/>
      <c r="RT15" s="52"/>
      <c r="RU15" s="52"/>
      <c r="RV15" s="52"/>
      <c r="RW15" s="52"/>
      <c r="RX15" s="52"/>
      <c r="RY15" s="52"/>
      <c r="RZ15" s="52"/>
      <c r="SA15" s="52"/>
      <c r="SB15" s="52"/>
      <c r="SC15" s="52"/>
      <c r="SD15" s="52"/>
      <c r="SE15" s="52"/>
      <c r="SF15" s="52"/>
      <c r="SG15" s="52"/>
      <c r="SH15" s="52"/>
      <c r="SI15" s="52"/>
      <c r="SJ15" s="52"/>
      <c r="SK15" s="52"/>
      <c r="SL15" s="52"/>
      <c r="SM15" s="52"/>
      <c r="SN15" s="52"/>
      <c r="SO15" s="52"/>
      <c r="SP15" s="52"/>
      <c r="SQ15" s="52"/>
      <c r="SR15" s="52"/>
      <c r="SS15" s="52"/>
      <c r="AMJ15" s="9"/>
    </row>
    <row r="16" s="12" customFormat="true" ht="14.4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4" t="s">
        <v>2</v>
      </c>
      <c r="JD16" s="55" t="n">
        <v>188</v>
      </c>
      <c r="JE16" s="55" t="n">
        <v>189</v>
      </c>
      <c r="JF16" s="55" t="n">
        <v>190</v>
      </c>
      <c r="JG16" s="55" t="n">
        <v>190</v>
      </c>
      <c r="JH16" s="54" t="s">
        <v>2</v>
      </c>
      <c r="JI16" s="55" t="n">
        <v>192</v>
      </c>
      <c r="JJ16" s="54" t="s">
        <v>2</v>
      </c>
      <c r="JK16" s="54" t="s">
        <v>2</v>
      </c>
      <c r="JL16" s="54" t="s">
        <v>2</v>
      </c>
      <c r="JM16" s="54" t="s">
        <v>2</v>
      </c>
      <c r="JN16" s="54" t="s">
        <v>2</v>
      </c>
      <c r="JO16" s="54" t="s">
        <v>2</v>
      </c>
      <c r="JP16" s="55" t="n">
        <v>194</v>
      </c>
      <c r="JQ16" s="55" t="n">
        <v>196</v>
      </c>
      <c r="JR16" s="55" t="n">
        <v>197</v>
      </c>
      <c r="JS16" s="55" t="n">
        <v>197</v>
      </c>
      <c r="JT16" s="54" t="s">
        <v>2</v>
      </c>
      <c r="JU16" s="54" t="s">
        <v>2</v>
      </c>
      <c r="JV16" s="55" t="n">
        <v>199</v>
      </c>
      <c r="JW16" s="55" t="n">
        <v>198</v>
      </c>
      <c r="JX16" s="55" t="n">
        <v>199</v>
      </c>
      <c r="JY16" s="55" t="n">
        <v>199</v>
      </c>
      <c r="JZ16" s="55" t="n">
        <v>194</v>
      </c>
      <c r="KA16" s="55" t="n">
        <v>194</v>
      </c>
      <c r="KB16" s="55" t="n">
        <v>195</v>
      </c>
      <c r="KC16" s="54" t="s">
        <v>2</v>
      </c>
      <c r="KD16" s="55" t="n">
        <v>197</v>
      </c>
      <c r="KE16" s="55" t="s">
        <v>2</v>
      </c>
      <c r="KF16" s="55" t="n">
        <v>198</v>
      </c>
      <c r="KG16" s="55" t="n">
        <v>199</v>
      </c>
      <c r="KH16" s="55" t="n">
        <v>200</v>
      </c>
      <c r="KI16" s="55" t="n">
        <v>200</v>
      </c>
      <c r="KJ16" s="55" t="n">
        <v>200</v>
      </c>
      <c r="KK16" s="55" t="n">
        <v>199</v>
      </c>
      <c r="KL16" s="55" t="s">
        <v>2</v>
      </c>
      <c r="KM16" s="55" t="n">
        <v>199</v>
      </c>
      <c r="KN16" s="55" t="n">
        <v>187</v>
      </c>
      <c r="KO16" s="55" t="s">
        <v>2</v>
      </c>
      <c r="KP16" s="55" t="n">
        <v>188</v>
      </c>
      <c r="KQ16" s="55" t="n">
        <v>188</v>
      </c>
      <c r="KR16" s="55" t="n">
        <v>188</v>
      </c>
      <c r="KS16" s="55" t="n">
        <v>189</v>
      </c>
      <c r="KT16" s="55" t="s">
        <v>2</v>
      </c>
      <c r="KU16" s="55" t="n">
        <v>192</v>
      </c>
      <c r="KV16" s="55" t="n">
        <v>192</v>
      </c>
      <c r="KW16" s="55" t="n">
        <v>193</v>
      </c>
      <c r="KX16" s="55" t="n">
        <v>194</v>
      </c>
      <c r="KY16" s="55" t="s">
        <v>2</v>
      </c>
      <c r="KZ16" s="55" t="s">
        <v>2</v>
      </c>
      <c r="LA16" s="55" t="n">
        <v>193</v>
      </c>
      <c r="LB16" s="55" t="n">
        <v>193</v>
      </c>
      <c r="LC16" s="55" t="n">
        <v>193</v>
      </c>
      <c r="LD16" s="55" t="n">
        <v>193</v>
      </c>
      <c r="LE16" s="55" t="n">
        <v>198</v>
      </c>
      <c r="LF16" s="55" t="n">
        <v>198</v>
      </c>
      <c r="LG16" s="55" t="n">
        <v>188</v>
      </c>
      <c r="LH16" s="55" t="n">
        <v>188</v>
      </c>
      <c r="LI16" s="55" t="n">
        <v>188</v>
      </c>
      <c r="LJ16" s="55" t="n">
        <v>187</v>
      </c>
      <c r="LK16" s="55" t="n">
        <v>189</v>
      </c>
      <c r="LL16" s="55" t="n">
        <v>189</v>
      </c>
      <c r="LM16" s="55" t="n">
        <v>189</v>
      </c>
      <c r="LN16" s="55" t="n">
        <v>189</v>
      </c>
      <c r="LO16" s="55" t="n">
        <v>189</v>
      </c>
      <c r="LP16" s="55" t="n">
        <v>191</v>
      </c>
      <c r="LQ16" s="55" t="n">
        <v>191</v>
      </c>
      <c r="LR16" s="55" t="n">
        <v>191</v>
      </c>
      <c r="LS16" s="55" t="n">
        <v>192</v>
      </c>
      <c r="LT16" s="55" t="n">
        <v>191</v>
      </c>
      <c r="LU16" s="55" t="n">
        <v>191</v>
      </c>
      <c r="LV16" s="55" t="n">
        <v>190</v>
      </c>
      <c r="LW16" s="55" t="n">
        <v>190</v>
      </c>
      <c r="LX16" s="55" t="n">
        <v>190</v>
      </c>
      <c r="LY16" s="55" t="n">
        <v>190</v>
      </c>
      <c r="LZ16" s="55" t="n">
        <v>191</v>
      </c>
      <c r="MA16" s="55" t="n">
        <v>182</v>
      </c>
      <c r="MB16" s="55" t="n">
        <v>183</v>
      </c>
      <c r="MC16" s="55" t="n">
        <v>183</v>
      </c>
      <c r="MD16" s="55" t="n">
        <v>183</v>
      </c>
      <c r="ME16" s="55" t="n">
        <v>183</v>
      </c>
      <c r="MF16" s="55" t="n">
        <v>184</v>
      </c>
      <c r="MG16" s="55" t="n">
        <v>184</v>
      </c>
      <c r="MH16" s="55" t="n">
        <v>185</v>
      </c>
      <c r="MI16" s="55" t="n">
        <v>184</v>
      </c>
      <c r="MJ16" s="55" t="n">
        <v>188</v>
      </c>
      <c r="MK16" s="55" t="n">
        <v>188</v>
      </c>
      <c r="ML16" s="55" t="n">
        <v>188</v>
      </c>
      <c r="MM16" s="55" t="n">
        <v>188</v>
      </c>
      <c r="MN16" s="55" t="n">
        <v>188</v>
      </c>
      <c r="MO16" s="55" t="n">
        <v>189</v>
      </c>
      <c r="MP16" s="55" t="n">
        <v>189</v>
      </c>
      <c r="MQ16" s="55" t="n">
        <v>189</v>
      </c>
      <c r="MR16" s="55" t="n">
        <v>188</v>
      </c>
      <c r="MS16" s="55" t="n">
        <v>188</v>
      </c>
      <c r="MT16" s="55" t="n">
        <v>188</v>
      </c>
      <c r="MU16" s="55" t="n">
        <v>189</v>
      </c>
      <c r="MV16" s="55" t="n">
        <v>188</v>
      </c>
      <c r="MW16" s="55" t="n">
        <v>187</v>
      </c>
      <c r="MX16" s="55" t="n">
        <v>185</v>
      </c>
      <c r="MY16" s="55" t="n">
        <v>185</v>
      </c>
      <c r="MZ16" s="55" t="n">
        <v>185</v>
      </c>
      <c r="NA16" s="55" t="n">
        <v>185</v>
      </c>
      <c r="NB16" s="55" t="n">
        <v>186</v>
      </c>
      <c r="NC16" s="55" t="n">
        <v>186</v>
      </c>
      <c r="ND16" s="55" t="n">
        <v>187</v>
      </c>
      <c r="NE16" s="55" t="n">
        <v>187</v>
      </c>
      <c r="NF16" s="55" t="n">
        <v>187</v>
      </c>
      <c r="NG16" s="55" t="n">
        <v>188</v>
      </c>
      <c r="NH16" s="55" t="n">
        <v>188</v>
      </c>
      <c r="NI16" s="55" t="n">
        <v>188</v>
      </c>
      <c r="NJ16" s="55" t="n">
        <v>188</v>
      </c>
      <c r="NK16" s="55" t="n">
        <v>186</v>
      </c>
      <c r="NL16" s="55" t="n">
        <v>186</v>
      </c>
      <c r="NM16" s="55" t="n">
        <v>186</v>
      </c>
      <c r="NN16" s="55" t="n">
        <v>186</v>
      </c>
      <c r="NO16" s="55" t="n">
        <v>186</v>
      </c>
      <c r="NP16" s="55" t="n">
        <v>186</v>
      </c>
      <c r="NQ16" s="55" t="n">
        <v>187</v>
      </c>
      <c r="NR16" s="55" t="n">
        <v>188</v>
      </c>
      <c r="NS16" s="55" t="n">
        <v>188</v>
      </c>
      <c r="NT16" s="55" t="n">
        <v>188</v>
      </c>
      <c r="NU16" s="55" t="n">
        <v>189</v>
      </c>
      <c r="NV16" s="55"/>
      <c r="NW16" s="55"/>
      <c r="NX16" s="55"/>
      <c r="NY16" s="55"/>
      <c r="NZ16" s="55"/>
      <c r="OA16" s="55"/>
      <c r="OB16" s="55"/>
      <c r="OC16" s="55"/>
      <c r="OD16" s="55"/>
      <c r="OE16" s="55"/>
      <c r="OF16" s="55"/>
      <c r="OG16" s="55"/>
      <c r="OH16" s="55"/>
      <c r="OI16" s="55"/>
      <c r="OJ16" s="55"/>
      <c r="OK16" s="55"/>
      <c r="OL16" s="55"/>
      <c r="OM16" s="55"/>
      <c r="ON16" s="55"/>
      <c r="OO16" s="55"/>
      <c r="OP16" s="55"/>
      <c r="OQ16" s="55"/>
      <c r="OR16" s="55"/>
      <c r="OS16" s="55"/>
      <c r="OT16" s="55"/>
      <c r="OU16" s="55"/>
      <c r="OV16" s="55"/>
      <c r="OW16" s="55"/>
      <c r="OX16" s="55"/>
      <c r="OY16" s="55"/>
      <c r="OZ16" s="55"/>
      <c r="PA16" s="55"/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5"/>
      <c r="PN16" s="55"/>
      <c r="PO16" s="55"/>
      <c r="PP16" s="55"/>
      <c r="PQ16" s="55"/>
      <c r="PR16" s="55"/>
      <c r="PS16" s="55"/>
      <c r="PT16" s="55"/>
      <c r="PU16" s="55"/>
      <c r="PV16" s="55"/>
      <c r="PW16" s="55"/>
      <c r="PX16" s="55"/>
      <c r="PY16" s="55"/>
      <c r="PZ16" s="55"/>
      <c r="QA16" s="55"/>
      <c r="QB16" s="55"/>
      <c r="QC16" s="55"/>
      <c r="QD16" s="55"/>
      <c r="QE16" s="55"/>
      <c r="QF16" s="55"/>
      <c r="QG16" s="55"/>
      <c r="QH16" s="55"/>
      <c r="QI16" s="55"/>
      <c r="QJ16" s="55"/>
      <c r="QK16" s="55"/>
      <c r="QL16" s="55"/>
      <c r="QM16" s="55"/>
      <c r="QN16" s="55"/>
      <c r="QO16" s="55"/>
      <c r="QP16" s="55"/>
      <c r="QQ16" s="55"/>
      <c r="QR16" s="55"/>
      <c r="QS16" s="55"/>
      <c r="QT16" s="55"/>
      <c r="QU16" s="55"/>
      <c r="QV16" s="55"/>
      <c r="QW16" s="55"/>
      <c r="QX16" s="55"/>
      <c r="QY16" s="55"/>
      <c r="QZ16" s="55"/>
      <c r="RA16" s="55"/>
      <c r="RB16" s="55"/>
      <c r="RC16" s="55"/>
      <c r="RD16" s="55"/>
      <c r="RE16" s="55"/>
      <c r="RF16" s="55"/>
      <c r="RG16" s="55"/>
      <c r="RH16" s="55"/>
      <c r="RI16" s="55"/>
      <c r="RJ16" s="55"/>
      <c r="RK16" s="55"/>
      <c r="RL16" s="55"/>
      <c r="RM16" s="55"/>
      <c r="RN16" s="55"/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AMJ16" s="13"/>
    </row>
    <row r="17" s="8" customFormat="true" ht="14.4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84374573</v>
      </c>
      <c r="EJ17" s="59" t="n">
        <v>84490781</v>
      </c>
      <c r="EK17" s="59" t="n">
        <v>84613096</v>
      </c>
      <c r="EL17" s="59" t="n">
        <v>84781117</v>
      </c>
      <c r="EM17" s="59" t="n">
        <v>84871283</v>
      </c>
      <c r="EN17" s="59" t="n">
        <v>84973302</v>
      </c>
      <c r="EO17" s="59" t="n">
        <v>85092605</v>
      </c>
      <c r="EP17" s="59" t="n">
        <v>85240216</v>
      </c>
      <c r="EQ17" s="59" t="n">
        <v>85350091</v>
      </c>
      <c r="ER17" s="58" t="s">
        <v>2</v>
      </c>
      <c r="ES17" s="59" t="n">
        <v>85184324</v>
      </c>
      <c r="ET17" s="58" t="s">
        <v>2</v>
      </c>
      <c r="EU17" s="59" t="n">
        <v>85424224</v>
      </c>
      <c r="EV17" s="59" t="n">
        <v>85561297</v>
      </c>
      <c r="EW17" s="59" t="n">
        <v>85684163</v>
      </c>
      <c r="EX17" s="59" t="n">
        <v>85802184</v>
      </c>
      <c r="EY17" s="59" t="n">
        <v>85930720</v>
      </c>
      <c r="EZ17" s="59" t="n">
        <v>85059543</v>
      </c>
      <c r="FA17" s="59" t="n">
        <v>85125522</v>
      </c>
      <c r="FB17" s="59" t="n">
        <v>85294289</v>
      </c>
      <c r="FC17" s="58" t="s">
        <v>2</v>
      </c>
      <c r="FD17" s="59" t="n">
        <v>85593759</v>
      </c>
      <c r="FE17" s="59" t="n">
        <v>85795734</v>
      </c>
      <c r="FF17" s="59" t="n">
        <v>85858806</v>
      </c>
      <c r="FG17" s="59" t="n">
        <v>85972408</v>
      </c>
      <c r="FH17" s="59" t="n">
        <v>86104582</v>
      </c>
      <c r="FI17" s="59" t="n">
        <v>86286109</v>
      </c>
      <c r="FJ17" s="59" t="n">
        <v>86456022</v>
      </c>
      <c r="FK17" s="59" t="n">
        <v>86277659</v>
      </c>
      <c r="FL17" s="59" t="n">
        <v>86416814</v>
      </c>
      <c r="FM17" s="59" t="n">
        <v>86534075</v>
      </c>
      <c r="FN17" s="59" t="n">
        <v>86676167</v>
      </c>
      <c r="FO17" s="59" t="n">
        <v>86806955</v>
      </c>
      <c r="FP17" s="59" t="n">
        <v>86994497</v>
      </c>
      <c r="FQ17" s="59" t="n">
        <v>87111128</v>
      </c>
      <c r="FR17" s="59" t="n">
        <v>87220871</v>
      </c>
      <c r="FS17" s="59" t="n">
        <v>87270501</v>
      </c>
      <c r="FT17" s="58" t="s">
        <v>2</v>
      </c>
      <c r="FU17" s="59" t="n">
        <v>87473654</v>
      </c>
      <c r="FV17" s="59" t="n">
        <v>87619316</v>
      </c>
      <c r="FW17" s="58" t="s">
        <v>2</v>
      </c>
      <c r="FX17" s="58" t="s">
        <v>2</v>
      </c>
      <c r="FY17" s="58" t="s">
        <v>2</v>
      </c>
      <c r="FZ17" s="59" t="n">
        <v>88148919</v>
      </c>
      <c r="GA17" s="59" t="n">
        <v>88218951</v>
      </c>
      <c r="GB17" s="59" t="n">
        <v>88342057</v>
      </c>
      <c r="GC17" s="59" t="n">
        <v>88542489</v>
      </c>
      <c r="GD17" s="59" t="n">
        <v>88651789</v>
      </c>
      <c r="GE17" s="59" t="n">
        <v>88768228</v>
      </c>
      <c r="GF17" s="59" t="n">
        <v>88874002</v>
      </c>
      <c r="GG17" s="59" t="n">
        <v>88996825</v>
      </c>
      <c r="GH17" s="59" t="n">
        <v>89069785</v>
      </c>
      <c r="GI17" s="59" t="n">
        <v>89151649</v>
      </c>
      <c r="GJ17" s="59" t="n">
        <v>89279783</v>
      </c>
      <c r="GK17" s="59" t="n">
        <v>89430946</v>
      </c>
      <c r="GL17" s="59" t="n">
        <v>88977002</v>
      </c>
      <c r="GM17" s="59" t="n">
        <v>89071323</v>
      </c>
      <c r="GN17" s="59" t="n">
        <v>89150186</v>
      </c>
      <c r="GO17" s="59" t="n">
        <v>89213443</v>
      </c>
      <c r="GP17" s="59" t="n">
        <v>88981689</v>
      </c>
      <c r="GQ17" s="59" t="n">
        <v>89103436</v>
      </c>
      <c r="GR17" s="59" t="n">
        <v>89311467</v>
      </c>
      <c r="GS17" s="59" t="n">
        <v>89405949</v>
      </c>
      <c r="GT17" s="59" t="n">
        <v>89543532</v>
      </c>
      <c r="GU17" s="59" t="n">
        <v>89691241</v>
      </c>
      <c r="GV17" s="59" t="n">
        <v>89829384</v>
      </c>
      <c r="GW17" s="59" t="n">
        <v>89983324</v>
      </c>
      <c r="GX17" s="59" t="n">
        <v>90156843</v>
      </c>
      <c r="GY17" s="59" t="n">
        <v>90061056</v>
      </c>
      <c r="GZ17" s="59" t="n">
        <v>90193529</v>
      </c>
      <c r="HA17" s="59" t="n">
        <v>90335565</v>
      </c>
      <c r="HB17" s="59" t="n">
        <v>90480383</v>
      </c>
      <c r="HC17" s="59" t="n">
        <v>90601531</v>
      </c>
      <c r="HD17" s="59" t="n">
        <v>90768339</v>
      </c>
      <c r="HE17" s="59" t="n">
        <v>90672393</v>
      </c>
      <c r="HF17" s="59" t="n">
        <v>90817372</v>
      </c>
      <c r="HG17" s="59" t="n">
        <v>90948896</v>
      </c>
      <c r="HH17" s="59" t="n">
        <v>91115574</v>
      </c>
      <c r="HI17" s="59" t="n">
        <v>91215495</v>
      </c>
      <c r="HJ17" s="59" t="n">
        <v>91373772</v>
      </c>
      <c r="HK17" s="59" t="n">
        <v>91403301</v>
      </c>
      <c r="HL17" s="59" t="n">
        <v>91317155</v>
      </c>
      <c r="HM17" s="59" t="n">
        <v>91439933</v>
      </c>
      <c r="HN17" s="59" t="n">
        <v>91589804</v>
      </c>
      <c r="HO17" s="59" t="n">
        <v>91692883</v>
      </c>
      <c r="HP17" s="59" t="n">
        <v>91803078</v>
      </c>
      <c r="HQ17" s="59" t="n">
        <v>91887645</v>
      </c>
      <c r="HR17" s="59" t="n">
        <v>92009289</v>
      </c>
      <c r="HS17" s="59" t="n">
        <v>92135911</v>
      </c>
      <c r="HT17" s="59" t="n">
        <v>92273990</v>
      </c>
      <c r="HU17" s="58" t="s">
        <v>2</v>
      </c>
      <c r="HV17" s="58" t="s">
        <v>2</v>
      </c>
      <c r="HW17" s="59" t="n">
        <v>92298112</v>
      </c>
      <c r="HX17" s="59" t="n">
        <v>92412967</v>
      </c>
      <c r="HY17" s="59" t="n">
        <v>91975046</v>
      </c>
      <c r="HZ17" s="59" t="n">
        <v>91537353</v>
      </c>
      <c r="IA17" s="59" t="n">
        <v>91722613</v>
      </c>
      <c r="IB17" s="59" t="n">
        <v>91895854</v>
      </c>
      <c r="IC17" s="59" t="n">
        <v>92038731</v>
      </c>
      <c r="ID17" s="59" t="n">
        <v>92219814</v>
      </c>
      <c r="IE17" s="59" t="n">
        <v>92374456</v>
      </c>
      <c r="IF17" s="58" t="s">
        <v>2</v>
      </c>
      <c r="IG17" s="59" t="n">
        <v>91579881</v>
      </c>
      <c r="IH17" s="58" t="s">
        <v>2</v>
      </c>
      <c r="II17" s="58" t="s">
        <v>2</v>
      </c>
      <c r="IJ17" s="59" t="n">
        <v>92067067</v>
      </c>
      <c r="IK17" s="58" t="s">
        <v>2</v>
      </c>
      <c r="IL17" s="59" t="n">
        <v>92425520</v>
      </c>
      <c r="IM17" s="59" t="n">
        <v>92365844</v>
      </c>
      <c r="IN17" s="58" t="s">
        <v>2</v>
      </c>
      <c r="IO17" s="58" t="s">
        <v>2</v>
      </c>
      <c r="IP17" s="59" t="n">
        <v>92325137</v>
      </c>
      <c r="IQ17" s="59" t="n">
        <v>92526722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93010743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93448849</v>
      </c>
      <c r="JC17" s="58" t="s">
        <v>2</v>
      </c>
      <c r="JD17" s="59" t="n">
        <v>93769856</v>
      </c>
      <c r="JE17" s="59" t="n">
        <v>93731430</v>
      </c>
      <c r="JF17" s="59" t="n">
        <v>93958666</v>
      </c>
      <c r="JG17" s="59" t="n">
        <v>94109509</v>
      </c>
      <c r="JH17" s="58" t="s">
        <v>2</v>
      </c>
      <c r="JI17" s="59" t="n">
        <v>94432838</v>
      </c>
      <c r="JJ17" s="58" t="s">
        <v>2</v>
      </c>
      <c r="JK17" s="58" t="s">
        <v>2</v>
      </c>
      <c r="JL17" s="58" t="s">
        <v>2</v>
      </c>
      <c r="JM17" s="58" t="s">
        <v>2</v>
      </c>
      <c r="JN17" s="58" t="s">
        <v>2</v>
      </c>
      <c r="JO17" s="58" t="s">
        <v>2</v>
      </c>
      <c r="JP17" s="59" t="n">
        <v>95450312</v>
      </c>
      <c r="JQ17" s="59" t="n">
        <v>95628643</v>
      </c>
      <c r="JR17" s="59" t="n">
        <v>95731004</v>
      </c>
      <c r="JS17" s="59" t="n">
        <v>95837496</v>
      </c>
      <c r="JT17" s="58" t="s">
        <v>2</v>
      </c>
      <c r="JU17" s="58" t="s">
        <v>2</v>
      </c>
      <c r="JV17" s="59" t="n">
        <v>96172046</v>
      </c>
      <c r="JW17" s="59" t="n">
        <v>96345771</v>
      </c>
      <c r="JX17" s="59" t="n">
        <v>96003774</v>
      </c>
      <c r="JY17" s="59" t="n">
        <v>96063456</v>
      </c>
      <c r="JZ17" s="59" t="n">
        <v>96223897</v>
      </c>
      <c r="KA17" s="59" t="n">
        <v>96407429</v>
      </c>
      <c r="KB17" s="59" t="n">
        <v>96099043</v>
      </c>
      <c r="KC17" s="58" t="s">
        <v>2</v>
      </c>
      <c r="KD17" s="59" t="n">
        <v>96465013</v>
      </c>
      <c r="KE17" s="59" t="s">
        <v>2</v>
      </c>
      <c r="KF17" s="59" t="n">
        <v>96779400</v>
      </c>
      <c r="KG17" s="59" t="n">
        <v>96411497</v>
      </c>
      <c r="KH17" s="59" t="n">
        <v>96611127</v>
      </c>
      <c r="KI17" s="59" t="n">
        <v>96626440</v>
      </c>
      <c r="KJ17" s="59" t="n">
        <v>96818387</v>
      </c>
      <c r="KK17" s="59" t="n">
        <v>97025440</v>
      </c>
      <c r="KL17" s="59" t="s">
        <v>2</v>
      </c>
      <c r="KM17" s="59" t="n">
        <v>97427040</v>
      </c>
      <c r="KN17" s="59" t="n">
        <v>97559036</v>
      </c>
      <c r="KO17" s="59" t="s">
        <v>2</v>
      </c>
      <c r="KP17" s="59" t="n">
        <v>97242331</v>
      </c>
      <c r="KQ17" s="59" t="n">
        <v>97454153</v>
      </c>
      <c r="KR17" s="59" t="n">
        <v>97594827</v>
      </c>
      <c r="KS17" s="59" t="n">
        <v>97760906</v>
      </c>
      <c r="KT17" s="59" t="s">
        <v>2</v>
      </c>
      <c r="KU17" s="59" t="n">
        <v>98091125</v>
      </c>
      <c r="KV17" s="59" t="n">
        <v>98276251</v>
      </c>
      <c r="KW17" s="59" t="n">
        <v>98455644</v>
      </c>
      <c r="KX17" s="59" t="n">
        <v>98615712</v>
      </c>
      <c r="KY17" s="59" t="s">
        <v>2</v>
      </c>
      <c r="KZ17" s="59" t="s">
        <v>2</v>
      </c>
      <c r="LA17" s="59" t="n">
        <v>98943068</v>
      </c>
      <c r="LB17" s="59" t="n">
        <v>99110638</v>
      </c>
      <c r="LC17" s="59" t="n">
        <v>99304526</v>
      </c>
      <c r="LD17" s="59" t="n">
        <v>99483015</v>
      </c>
      <c r="LE17" s="59" t="n">
        <v>99599646</v>
      </c>
      <c r="LF17" s="59" t="n">
        <v>99598216</v>
      </c>
      <c r="LG17" s="59" t="n">
        <v>99822271</v>
      </c>
      <c r="LH17" s="59" t="n">
        <v>100000961</v>
      </c>
      <c r="LI17" s="59" t="n">
        <v>100172967</v>
      </c>
      <c r="LJ17" s="59" t="n">
        <v>100310758</v>
      </c>
      <c r="LK17" s="59" t="n">
        <v>100499714</v>
      </c>
      <c r="LL17" s="59" t="n">
        <v>100666814</v>
      </c>
      <c r="LM17" s="59" t="n">
        <v>100833455</v>
      </c>
      <c r="LN17" s="59" t="n">
        <v>100999603</v>
      </c>
      <c r="LO17" s="59" t="n">
        <v>101176247</v>
      </c>
      <c r="LP17" s="59" t="n">
        <v>101300464</v>
      </c>
      <c r="LQ17" s="59" t="n">
        <v>101456457</v>
      </c>
      <c r="LR17" s="59" t="n">
        <v>101632481</v>
      </c>
      <c r="LS17" s="59" t="n">
        <v>101643482</v>
      </c>
      <c r="LT17" s="59" t="n">
        <v>101819027</v>
      </c>
      <c r="LU17" s="59" t="n">
        <v>101915751</v>
      </c>
      <c r="LV17" s="59" t="n">
        <v>102095335</v>
      </c>
      <c r="LW17" s="59" t="n">
        <v>102266288</v>
      </c>
      <c r="LX17" s="59" t="n">
        <v>102426809</v>
      </c>
      <c r="LY17" s="59" t="n">
        <v>102604993</v>
      </c>
      <c r="LZ17" s="59" t="n">
        <v>102719408</v>
      </c>
      <c r="MA17" s="59" t="n">
        <v>102904237</v>
      </c>
      <c r="MB17" s="59" t="n">
        <v>103096130</v>
      </c>
      <c r="MC17" s="59" t="n">
        <v>103265756</v>
      </c>
      <c r="MD17" s="59" t="n">
        <v>103430788</v>
      </c>
      <c r="ME17" s="59" t="n">
        <v>103561005</v>
      </c>
      <c r="MF17" s="59" t="n">
        <v>103710859</v>
      </c>
      <c r="MG17" s="59" t="n">
        <v>103830650</v>
      </c>
      <c r="MH17" s="59" t="n">
        <v>103972504</v>
      </c>
      <c r="MI17" s="59" t="n">
        <v>104113979</v>
      </c>
      <c r="MJ17" s="59" t="n">
        <v>104290053</v>
      </c>
      <c r="MK17" s="59" t="n">
        <v>104433679</v>
      </c>
      <c r="ML17" s="59" t="n">
        <v>104572346</v>
      </c>
      <c r="MM17" s="59" t="n">
        <v>104737279</v>
      </c>
      <c r="MN17" s="59" t="n">
        <v>104879214</v>
      </c>
      <c r="MO17" s="59" t="n">
        <v>104976274</v>
      </c>
      <c r="MP17" s="59" t="n">
        <v>105150182</v>
      </c>
      <c r="MQ17" s="59" t="n">
        <v>105307562</v>
      </c>
      <c r="MR17" s="59" t="n">
        <v>105441302</v>
      </c>
      <c r="MS17" s="59" t="n">
        <v>105516893</v>
      </c>
      <c r="MT17" s="59" t="n">
        <v>105629986</v>
      </c>
      <c r="MU17" s="59" t="n">
        <v>105744588</v>
      </c>
      <c r="MV17" s="59" t="n">
        <v>105890607</v>
      </c>
      <c r="MW17" s="59" t="n">
        <v>105953620</v>
      </c>
      <c r="MX17" s="59" t="n">
        <v>106058058</v>
      </c>
      <c r="MY17" s="59" t="n">
        <v>106148436</v>
      </c>
      <c r="MZ17" s="59" t="n">
        <v>106245130</v>
      </c>
      <c r="NA17" s="59" t="n">
        <v>106341481</v>
      </c>
      <c r="NB17" s="59" t="n">
        <v>106441893</v>
      </c>
      <c r="NC17" s="59" t="n">
        <v>106547487</v>
      </c>
      <c r="ND17" s="59" t="n">
        <v>106659499</v>
      </c>
      <c r="NE17" s="59" t="n">
        <v>106749074</v>
      </c>
      <c r="NF17" s="59" t="n">
        <v>106839897</v>
      </c>
      <c r="NG17" s="59" t="n">
        <v>106958894</v>
      </c>
      <c r="NH17" s="59" t="n">
        <v>106881636</v>
      </c>
      <c r="NI17" s="59" t="n">
        <v>106989763</v>
      </c>
      <c r="NJ17" s="59" t="n">
        <v>107091357</v>
      </c>
      <c r="NK17" s="59" t="n">
        <v>107178395</v>
      </c>
      <c r="NL17" s="59" t="n">
        <v>107267662</v>
      </c>
      <c r="NM17" s="59" t="n">
        <v>107372385</v>
      </c>
      <c r="NN17" s="59" t="n">
        <v>107491681</v>
      </c>
      <c r="NO17" s="59" t="n">
        <v>107631724</v>
      </c>
      <c r="NP17" s="59" t="n">
        <v>107706023</v>
      </c>
      <c r="NQ17" s="59" t="n">
        <v>107785625</v>
      </c>
      <c r="NR17" s="59" t="n">
        <v>107881273</v>
      </c>
      <c r="NS17" s="59" t="n">
        <v>107947083</v>
      </c>
      <c r="NT17" s="59" t="n">
        <v>108020997</v>
      </c>
      <c r="NU17" s="59" t="n">
        <v>108109558</v>
      </c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AMJ17" s="9"/>
    </row>
    <row r="18" s="12" customFormat="true" ht="14.4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200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198</v>
      </c>
      <c r="ET18" s="61" t="s">
        <v>2</v>
      </c>
      <c r="EU18" s="62" t="n">
        <v>198</v>
      </c>
      <c r="EV18" s="62" t="n">
        <v>198</v>
      </c>
      <c r="EW18" s="62" t="n">
        <v>198</v>
      </c>
      <c r="EX18" s="62" t="n">
        <v>198</v>
      </c>
      <c r="EY18" s="62" t="n">
        <v>199</v>
      </c>
      <c r="EZ18" s="62" t="n">
        <v>197</v>
      </c>
      <c r="FA18" s="62" t="n">
        <v>196</v>
      </c>
      <c r="FB18" s="62" t="n">
        <v>196</v>
      </c>
      <c r="FC18" s="61" t="s">
        <v>2</v>
      </c>
      <c r="FD18" s="62" t="n">
        <v>196</v>
      </c>
      <c r="FE18" s="62" t="n">
        <v>197</v>
      </c>
      <c r="FF18" s="62" t="n">
        <v>197</v>
      </c>
      <c r="FG18" s="62" t="n">
        <v>197</v>
      </c>
      <c r="FH18" s="62" t="n">
        <v>198</v>
      </c>
      <c r="FI18" s="62" t="n">
        <v>200</v>
      </c>
      <c r="FJ18" s="62" t="n">
        <v>200</v>
      </c>
      <c r="FK18" s="62" t="n">
        <v>199</v>
      </c>
      <c r="FL18" s="62" t="n">
        <v>199</v>
      </c>
      <c r="FM18" s="62" t="n">
        <v>199</v>
      </c>
      <c r="FN18" s="62" t="n">
        <v>199</v>
      </c>
      <c r="FO18" s="62" t="n">
        <v>199</v>
      </c>
      <c r="FP18" s="62" t="n">
        <v>199</v>
      </c>
      <c r="FQ18" s="62" t="n">
        <v>199</v>
      </c>
      <c r="FR18" s="62" t="n">
        <v>199</v>
      </c>
      <c r="FS18" s="62" t="n">
        <v>198</v>
      </c>
      <c r="FT18" s="61" t="s">
        <v>2</v>
      </c>
      <c r="FU18" s="62" t="n">
        <v>198</v>
      </c>
      <c r="FV18" s="62" t="n">
        <v>199</v>
      </c>
      <c r="FW18" s="61" t="s">
        <v>2</v>
      </c>
      <c r="FX18" s="61" t="s">
        <v>2</v>
      </c>
      <c r="FY18" s="61" t="s">
        <v>2</v>
      </c>
      <c r="FZ18" s="62" t="n">
        <v>200</v>
      </c>
      <c r="GA18" s="62" t="n">
        <v>200</v>
      </c>
      <c r="GB18" s="62" t="n">
        <v>200</v>
      </c>
      <c r="GC18" s="62" t="n">
        <v>199</v>
      </c>
      <c r="GD18" s="62" t="n">
        <v>199</v>
      </c>
      <c r="GE18" s="62" t="n">
        <v>200</v>
      </c>
      <c r="GF18" s="62" t="n">
        <v>200</v>
      </c>
      <c r="GG18" s="62" t="n">
        <v>199</v>
      </c>
      <c r="GH18" s="62" t="n">
        <v>200</v>
      </c>
      <c r="GI18" s="62" t="n">
        <v>199</v>
      </c>
      <c r="GJ18" s="62" t="n">
        <v>199</v>
      </c>
      <c r="GK18" s="62" t="n">
        <v>199</v>
      </c>
      <c r="GL18" s="62" t="n">
        <v>195</v>
      </c>
      <c r="GM18" s="62" t="n">
        <v>195</v>
      </c>
      <c r="GN18" s="62" t="n">
        <v>194</v>
      </c>
      <c r="GO18" s="62" t="n">
        <v>195</v>
      </c>
      <c r="GP18" s="62" t="n">
        <v>196</v>
      </c>
      <c r="GQ18" s="62" t="n">
        <v>197</v>
      </c>
      <c r="GR18" s="62" t="n">
        <v>197</v>
      </c>
      <c r="GS18" s="62" t="n">
        <v>198</v>
      </c>
      <c r="GT18" s="62" t="n">
        <v>196</v>
      </c>
      <c r="GU18" s="62" t="n">
        <v>196</v>
      </c>
      <c r="GV18" s="62" t="n">
        <v>196</v>
      </c>
      <c r="GW18" s="62" t="n">
        <v>198</v>
      </c>
      <c r="GX18" s="62" t="n">
        <v>198</v>
      </c>
      <c r="GY18" s="62" t="n">
        <v>197</v>
      </c>
      <c r="GZ18" s="62" t="n">
        <v>197</v>
      </c>
      <c r="HA18" s="62" t="n">
        <v>196</v>
      </c>
      <c r="HB18" s="62" t="n">
        <v>197</v>
      </c>
      <c r="HC18" s="62" t="n">
        <v>197</v>
      </c>
      <c r="HD18" s="62" t="n">
        <v>197</v>
      </c>
      <c r="HE18" s="62" t="n">
        <v>197</v>
      </c>
      <c r="HF18" s="62" t="n">
        <v>197</v>
      </c>
      <c r="HG18" s="62" t="n">
        <v>197</v>
      </c>
      <c r="HH18" s="62" t="n">
        <v>197</v>
      </c>
      <c r="HI18" s="62" t="n">
        <v>197</v>
      </c>
      <c r="HJ18" s="62" t="n">
        <v>197</v>
      </c>
      <c r="HK18" s="62" t="n">
        <v>196</v>
      </c>
      <c r="HL18" s="62" t="n">
        <v>196</v>
      </c>
      <c r="HM18" s="62" t="n">
        <v>196</v>
      </c>
      <c r="HN18" s="62" t="n">
        <v>195</v>
      </c>
      <c r="HO18" s="62" t="n">
        <v>195</v>
      </c>
      <c r="HP18" s="62" t="n">
        <v>195</v>
      </c>
      <c r="HQ18" s="62" t="n">
        <v>195</v>
      </c>
      <c r="HR18" s="62" t="n">
        <v>195</v>
      </c>
      <c r="HS18" s="62" t="n">
        <v>195</v>
      </c>
      <c r="HT18" s="62" t="n">
        <v>196</v>
      </c>
      <c r="HU18" s="61" t="s">
        <v>2</v>
      </c>
      <c r="HV18" s="61" t="s">
        <v>2</v>
      </c>
      <c r="HW18" s="62" t="n">
        <v>197</v>
      </c>
      <c r="HX18" s="62" t="n">
        <v>198</v>
      </c>
      <c r="HY18" s="62" t="n">
        <v>197</v>
      </c>
      <c r="HZ18" s="62" t="n">
        <v>198</v>
      </c>
      <c r="IA18" s="62" t="n">
        <v>200</v>
      </c>
      <c r="IB18" s="62" t="n">
        <v>200</v>
      </c>
      <c r="IC18" s="62" t="n">
        <v>200</v>
      </c>
      <c r="ID18" s="62" t="n">
        <v>200</v>
      </c>
      <c r="IE18" s="62" t="n">
        <v>200</v>
      </c>
      <c r="IF18" s="61" t="s">
        <v>2</v>
      </c>
      <c r="IG18" s="62" t="n">
        <v>198</v>
      </c>
      <c r="IH18" s="61" t="s">
        <v>2</v>
      </c>
      <c r="II18" s="61" t="s">
        <v>2</v>
      </c>
      <c r="IJ18" s="62" t="n">
        <v>199</v>
      </c>
      <c r="IK18" s="61" t="s">
        <v>2</v>
      </c>
      <c r="IL18" s="62" t="n">
        <v>200</v>
      </c>
      <c r="IM18" s="62" t="n">
        <v>199</v>
      </c>
      <c r="IN18" s="61" t="s">
        <v>2</v>
      </c>
      <c r="IO18" s="61" t="s">
        <v>2</v>
      </c>
      <c r="IP18" s="62" t="n">
        <v>197</v>
      </c>
      <c r="IQ18" s="62" t="n">
        <v>197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197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196</v>
      </c>
      <c r="JC18" s="61" t="s">
        <v>2</v>
      </c>
      <c r="JD18" s="62" t="n">
        <v>199</v>
      </c>
      <c r="JE18" s="62" t="n">
        <v>198</v>
      </c>
      <c r="JF18" s="62" t="n">
        <v>198</v>
      </c>
      <c r="JG18" s="62" t="n">
        <v>198</v>
      </c>
      <c r="JH18" s="61" t="s">
        <v>2</v>
      </c>
      <c r="JI18" s="62" t="n">
        <v>198</v>
      </c>
      <c r="JJ18" s="61" t="s">
        <v>2</v>
      </c>
      <c r="JK18" s="61" t="s">
        <v>2</v>
      </c>
      <c r="JL18" s="61" t="s">
        <v>2</v>
      </c>
      <c r="JM18" s="61" t="s">
        <v>2</v>
      </c>
      <c r="JN18" s="61" t="s">
        <v>2</v>
      </c>
      <c r="JO18" s="61" t="s">
        <v>2</v>
      </c>
      <c r="JP18" s="62" t="n">
        <v>198</v>
      </c>
      <c r="JQ18" s="62" t="n">
        <v>199</v>
      </c>
      <c r="JR18" s="62" t="n">
        <v>199</v>
      </c>
      <c r="JS18" s="62" t="n">
        <v>199</v>
      </c>
      <c r="JT18" s="61" t="s">
        <v>2</v>
      </c>
      <c r="JU18" s="61" t="s">
        <v>2</v>
      </c>
      <c r="JV18" s="62" t="n">
        <v>199</v>
      </c>
      <c r="JW18" s="62" t="n">
        <v>199</v>
      </c>
      <c r="JX18" s="62" t="n">
        <v>196</v>
      </c>
      <c r="JY18" s="62" t="n">
        <v>196</v>
      </c>
      <c r="JZ18" s="62" t="n">
        <v>196</v>
      </c>
      <c r="KA18" s="62" t="n">
        <v>198</v>
      </c>
      <c r="KB18" s="62" t="n">
        <v>198</v>
      </c>
      <c r="KC18" s="61" t="s">
        <v>2</v>
      </c>
      <c r="KD18" s="62" t="n">
        <v>200</v>
      </c>
      <c r="KE18" s="62" t="s">
        <v>2</v>
      </c>
      <c r="KF18" s="62" t="n">
        <v>200</v>
      </c>
      <c r="KG18" s="62" t="n">
        <v>195</v>
      </c>
      <c r="KH18" s="62" t="n">
        <v>199</v>
      </c>
      <c r="KI18" s="62" t="n">
        <v>199</v>
      </c>
      <c r="KJ18" s="62" t="n">
        <v>199</v>
      </c>
      <c r="KK18" s="62" t="n">
        <v>199</v>
      </c>
      <c r="KL18" s="62" t="s">
        <v>2</v>
      </c>
      <c r="KM18" s="62" t="n">
        <v>200</v>
      </c>
      <c r="KN18" s="62" t="n">
        <v>199</v>
      </c>
      <c r="KO18" s="62" t="s">
        <v>2</v>
      </c>
      <c r="KP18" s="62" t="n">
        <v>195</v>
      </c>
      <c r="KQ18" s="62" t="n">
        <v>195</v>
      </c>
      <c r="KR18" s="62" t="n">
        <v>195</v>
      </c>
      <c r="KS18" s="62" t="n">
        <v>196</v>
      </c>
      <c r="KT18" s="62" t="s">
        <v>2</v>
      </c>
      <c r="KU18" s="62" t="n">
        <v>197</v>
      </c>
      <c r="KV18" s="62" t="n">
        <v>199</v>
      </c>
      <c r="KW18" s="62" t="n">
        <v>199</v>
      </c>
      <c r="KX18" s="62" t="n">
        <v>199</v>
      </c>
      <c r="KY18" s="62" t="s">
        <v>2</v>
      </c>
      <c r="KZ18" s="62" t="s">
        <v>2</v>
      </c>
      <c r="LA18" s="62" t="n">
        <v>196</v>
      </c>
      <c r="LB18" s="62" t="n">
        <v>196</v>
      </c>
      <c r="LC18" s="62" t="n">
        <v>196</v>
      </c>
      <c r="LD18" s="62" t="n">
        <v>196</v>
      </c>
      <c r="LE18" s="62" t="n">
        <v>195</v>
      </c>
      <c r="LF18" s="62" t="n">
        <v>195</v>
      </c>
      <c r="LG18" s="62" t="n">
        <v>196</v>
      </c>
      <c r="LH18" s="62" t="n">
        <v>196</v>
      </c>
      <c r="LI18" s="62" t="n">
        <v>196</v>
      </c>
      <c r="LJ18" s="62" t="n">
        <v>196</v>
      </c>
      <c r="LK18" s="62" t="n">
        <v>197</v>
      </c>
      <c r="LL18" s="62" t="n">
        <v>198</v>
      </c>
      <c r="LM18" s="62" t="n">
        <v>198</v>
      </c>
      <c r="LN18" s="62" t="n">
        <v>197</v>
      </c>
      <c r="LO18" s="62" t="n">
        <v>197</v>
      </c>
      <c r="LP18" s="62" t="n">
        <v>197</v>
      </c>
      <c r="LQ18" s="62" t="n">
        <v>200</v>
      </c>
      <c r="LR18" s="62" t="n">
        <v>200</v>
      </c>
      <c r="LS18" s="62" t="n">
        <v>196</v>
      </c>
      <c r="LT18" s="62" t="n">
        <v>198</v>
      </c>
      <c r="LU18" s="62" t="n">
        <v>197</v>
      </c>
      <c r="LV18" s="62" t="n">
        <v>197</v>
      </c>
      <c r="LW18" s="62" t="n">
        <v>198</v>
      </c>
      <c r="LX18" s="62" t="n">
        <v>198</v>
      </c>
      <c r="LY18" s="62" t="n">
        <v>199</v>
      </c>
      <c r="LZ18" s="62" t="n">
        <v>198</v>
      </c>
      <c r="MA18" s="62" t="n">
        <v>198</v>
      </c>
      <c r="MB18" s="62" t="n">
        <v>198</v>
      </c>
      <c r="MC18" s="62" t="n">
        <v>198</v>
      </c>
      <c r="MD18" s="62" t="n">
        <v>198</v>
      </c>
      <c r="ME18" s="62" t="n">
        <v>199</v>
      </c>
      <c r="MF18" s="62" t="n">
        <v>199</v>
      </c>
      <c r="MG18" s="62" t="n">
        <v>199</v>
      </c>
      <c r="MH18" s="62" t="n">
        <v>199</v>
      </c>
      <c r="MI18" s="62" t="n">
        <v>198</v>
      </c>
      <c r="MJ18" s="62" t="n">
        <v>198</v>
      </c>
      <c r="MK18" s="62" t="n">
        <v>199</v>
      </c>
      <c r="ML18" s="62" t="n">
        <v>199</v>
      </c>
      <c r="MM18" s="62" t="n">
        <v>199</v>
      </c>
      <c r="MN18" s="62" t="n">
        <v>199</v>
      </c>
      <c r="MO18" s="62" t="n">
        <v>197</v>
      </c>
      <c r="MP18" s="62" t="n">
        <v>197</v>
      </c>
      <c r="MQ18" s="62" t="n">
        <v>197</v>
      </c>
      <c r="MR18" s="62" t="n">
        <v>197</v>
      </c>
      <c r="MS18" s="62" t="n">
        <v>197</v>
      </c>
      <c r="MT18" s="62" t="n">
        <v>197</v>
      </c>
      <c r="MU18" s="62" t="n">
        <v>196</v>
      </c>
      <c r="MV18" s="62" t="n">
        <v>197</v>
      </c>
      <c r="MW18" s="62" t="n">
        <v>199</v>
      </c>
      <c r="MX18" s="62" t="n">
        <v>199</v>
      </c>
      <c r="MY18" s="62" t="n">
        <v>197</v>
      </c>
      <c r="MZ18" s="62" t="n">
        <v>197</v>
      </c>
      <c r="NA18" s="62" t="n">
        <v>198</v>
      </c>
      <c r="NB18" s="62" t="n">
        <v>198</v>
      </c>
      <c r="NC18" s="62" t="n">
        <v>198</v>
      </c>
      <c r="ND18" s="62" t="n">
        <v>199</v>
      </c>
      <c r="NE18" s="62" t="n">
        <v>198</v>
      </c>
      <c r="NF18" s="62" t="n">
        <v>198</v>
      </c>
      <c r="NG18" s="62" t="n">
        <v>198</v>
      </c>
      <c r="NH18" s="62" t="n">
        <v>197</v>
      </c>
      <c r="NI18" s="62" t="n">
        <v>197</v>
      </c>
      <c r="NJ18" s="62" t="n">
        <v>197</v>
      </c>
      <c r="NK18" s="62" t="n">
        <v>198</v>
      </c>
      <c r="NL18" s="62" t="n">
        <v>198</v>
      </c>
      <c r="NM18" s="62" t="n">
        <v>198</v>
      </c>
      <c r="NN18" s="62" t="n">
        <v>198</v>
      </c>
      <c r="NO18" s="62" t="n">
        <v>199</v>
      </c>
      <c r="NP18" s="62" t="n">
        <v>199</v>
      </c>
      <c r="NQ18" s="62" t="n">
        <v>199</v>
      </c>
      <c r="NR18" s="62" t="n">
        <v>199</v>
      </c>
      <c r="NS18" s="62" t="n">
        <v>199</v>
      </c>
      <c r="NT18" s="62" t="n">
        <v>199</v>
      </c>
      <c r="NU18" s="62" t="n">
        <v>199</v>
      </c>
      <c r="NV18" s="62"/>
      <c r="NW18" s="62"/>
      <c r="NX18" s="62"/>
      <c r="NY18" s="62"/>
      <c r="NZ18" s="62"/>
      <c r="OA18" s="62"/>
      <c r="OB18" s="62"/>
      <c r="OC18" s="62"/>
      <c r="OD18" s="62"/>
      <c r="OE18" s="62"/>
      <c r="OF18" s="62"/>
      <c r="OG18" s="62"/>
      <c r="OH18" s="62"/>
      <c r="OI18" s="62"/>
      <c r="OJ18" s="62"/>
      <c r="OK18" s="62"/>
      <c r="OL18" s="62"/>
      <c r="OM18" s="62"/>
      <c r="ON18" s="62"/>
      <c r="OO18" s="62"/>
      <c r="OP18" s="62"/>
      <c r="OQ18" s="62"/>
      <c r="OR18" s="62"/>
      <c r="OS18" s="62"/>
      <c r="OT18" s="62"/>
      <c r="OU18" s="62"/>
      <c r="OV18" s="62"/>
      <c r="OW18" s="62"/>
      <c r="OX18" s="62"/>
      <c r="OY18" s="62"/>
      <c r="OZ18" s="62"/>
      <c r="PA18" s="62"/>
      <c r="PB18" s="62"/>
      <c r="PC18" s="62"/>
      <c r="PD18" s="62"/>
      <c r="PE18" s="62"/>
      <c r="PF18" s="62"/>
      <c r="PG18" s="62"/>
      <c r="PH18" s="62"/>
      <c r="PI18" s="62"/>
      <c r="PJ18" s="62"/>
      <c r="PK18" s="62"/>
      <c r="PL18" s="62"/>
      <c r="PM18" s="62"/>
      <c r="PN18" s="62"/>
      <c r="PO18" s="62"/>
      <c r="PP18" s="62"/>
      <c r="PQ18" s="62"/>
      <c r="PR18" s="62"/>
      <c r="PS18" s="62"/>
      <c r="PT18" s="62"/>
      <c r="PU18" s="62"/>
      <c r="PV18" s="62"/>
      <c r="PW18" s="62"/>
      <c r="PX18" s="62"/>
      <c r="PY18" s="62"/>
      <c r="PZ18" s="62"/>
      <c r="QA18" s="62"/>
      <c r="QB18" s="62"/>
      <c r="QC18" s="62"/>
      <c r="QD18" s="62"/>
      <c r="QE18" s="62"/>
      <c r="QF18" s="62"/>
      <c r="QG18" s="62"/>
      <c r="QH18" s="62"/>
      <c r="QI18" s="62"/>
      <c r="QJ18" s="62"/>
      <c r="QK18" s="62"/>
      <c r="QL18" s="62"/>
      <c r="QM18" s="62"/>
      <c r="QN18" s="62"/>
      <c r="QO18" s="62"/>
      <c r="QP18" s="62"/>
      <c r="QQ18" s="62"/>
      <c r="QR18" s="62"/>
      <c r="QS18" s="62"/>
      <c r="QT18" s="62"/>
      <c r="QU18" s="62"/>
      <c r="QV18" s="62"/>
      <c r="QW18" s="62"/>
      <c r="QX18" s="62"/>
      <c r="QY18" s="62"/>
      <c r="QZ18" s="62"/>
      <c r="RA18" s="62"/>
      <c r="RB18" s="62"/>
      <c r="RC18" s="62"/>
      <c r="RD18" s="62"/>
      <c r="RE18" s="62"/>
      <c r="RF18" s="62"/>
      <c r="RG18" s="62"/>
      <c r="RH18" s="62"/>
      <c r="RI18" s="62"/>
      <c r="RJ18" s="62"/>
      <c r="RK18" s="62"/>
      <c r="RL18" s="62"/>
      <c r="RM18" s="62"/>
      <c r="RN18" s="62"/>
      <c r="RO18" s="62"/>
      <c r="RP18" s="62"/>
      <c r="RQ18" s="62"/>
      <c r="RR18" s="62"/>
      <c r="RS18" s="62"/>
      <c r="RT18" s="62"/>
      <c r="RU18" s="62"/>
      <c r="RV18" s="62"/>
      <c r="RW18" s="62"/>
      <c r="RX18" s="62"/>
      <c r="RY18" s="62"/>
      <c r="RZ18" s="62"/>
      <c r="SA18" s="62"/>
      <c r="SB18" s="62"/>
      <c r="SC18" s="62"/>
      <c r="SD18" s="62"/>
      <c r="SE18" s="62"/>
      <c r="SF18" s="62"/>
      <c r="SG18" s="62"/>
      <c r="SH18" s="62"/>
      <c r="SI18" s="62"/>
      <c r="SJ18" s="62"/>
      <c r="SK18" s="62"/>
      <c r="SL18" s="62"/>
      <c r="SM18" s="62"/>
      <c r="SN18" s="62"/>
      <c r="SO18" s="62"/>
      <c r="SP18" s="62"/>
      <c r="SQ18" s="62"/>
      <c r="SR18" s="62"/>
      <c r="SS18" s="62"/>
      <c r="AMJ18" s="13"/>
    </row>
    <row r="19" s="8" customFormat="true" ht="14.4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5" t="s">
        <v>2</v>
      </c>
      <c r="EJ19" s="65" t="s">
        <v>2</v>
      </c>
      <c r="EK19" s="65" t="s">
        <v>2</v>
      </c>
      <c r="EL19" s="65" t="s">
        <v>2</v>
      </c>
      <c r="EM19" s="65" t="s">
        <v>2</v>
      </c>
      <c r="EN19" s="65" t="s">
        <v>2</v>
      </c>
      <c r="EO19" s="65" t="s">
        <v>2</v>
      </c>
      <c r="EP19" s="65" t="s">
        <v>2</v>
      </c>
      <c r="EQ19" s="65" t="s">
        <v>2</v>
      </c>
      <c r="ER19" s="65" t="s">
        <v>2</v>
      </c>
      <c r="ES19" s="65" t="s">
        <v>2</v>
      </c>
      <c r="ET19" s="65" t="s">
        <v>2</v>
      </c>
      <c r="EU19" s="65" t="s">
        <v>2</v>
      </c>
      <c r="EV19" s="65" t="s">
        <v>2</v>
      </c>
      <c r="EW19" s="65" t="s">
        <v>2</v>
      </c>
      <c r="EX19" s="65" t="s">
        <v>2</v>
      </c>
      <c r="EY19" s="65" t="s">
        <v>2</v>
      </c>
      <c r="EZ19" s="65" t="s">
        <v>2</v>
      </c>
      <c r="FA19" s="65" t="s">
        <v>2</v>
      </c>
      <c r="FB19" s="65" t="s">
        <v>2</v>
      </c>
      <c r="FC19" s="65" t="s">
        <v>2</v>
      </c>
      <c r="FD19" s="65" t="s">
        <v>2</v>
      </c>
      <c r="FE19" s="65" t="s">
        <v>2</v>
      </c>
      <c r="FF19" s="65" t="s">
        <v>2</v>
      </c>
      <c r="FG19" s="65" t="s">
        <v>2</v>
      </c>
      <c r="FH19" s="65" t="s">
        <v>2</v>
      </c>
      <c r="FI19" s="65" t="s">
        <v>2</v>
      </c>
      <c r="FJ19" s="65" t="s">
        <v>2</v>
      </c>
      <c r="FK19" s="65" t="s">
        <v>2</v>
      </c>
      <c r="FL19" s="65" t="s">
        <v>2</v>
      </c>
      <c r="FM19" s="65" t="s">
        <v>2</v>
      </c>
      <c r="FN19" s="65" t="s">
        <v>2</v>
      </c>
      <c r="FO19" s="65" t="s">
        <v>2</v>
      </c>
      <c r="FP19" s="65" t="s">
        <v>2</v>
      </c>
      <c r="FQ19" s="65" t="s">
        <v>2</v>
      </c>
      <c r="FR19" s="65" t="s">
        <v>2</v>
      </c>
      <c r="FS19" s="65" t="s">
        <v>2</v>
      </c>
      <c r="FT19" s="65" t="s">
        <v>2</v>
      </c>
      <c r="FU19" s="65" t="s">
        <v>2</v>
      </c>
      <c r="FV19" s="65" t="s">
        <v>2</v>
      </c>
      <c r="FW19" s="65" t="s">
        <v>2</v>
      </c>
      <c r="FX19" s="65" t="s">
        <v>2</v>
      </c>
      <c r="FY19" s="65" t="s">
        <v>2</v>
      </c>
      <c r="FZ19" s="65" t="s">
        <v>2</v>
      </c>
      <c r="GA19" s="65" t="s">
        <v>2</v>
      </c>
      <c r="GB19" s="65" t="s">
        <v>2</v>
      </c>
      <c r="GC19" s="65" t="s">
        <v>2</v>
      </c>
      <c r="GD19" s="65" t="s">
        <v>2</v>
      </c>
      <c r="GE19" s="65" t="s">
        <v>2</v>
      </c>
      <c r="GF19" s="65" t="s">
        <v>2</v>
      </c>
      <c r="GG19" s="65" t="s">
        <v>2</v>
      </c>
      <c r="GH19" s="65" t="s">
        <v>2</v>
      </c>
      <c r="GI19" s="65" t="s">
        <v>2</v>
      </c>
      <c r="GJ19" s="65" t="s">
        <v>2</v>
      </c>
      <c r="GK19" s="65" t="s">
        <v>2</v>
      </c>
      <c r="GL19" s="65" t="s">
        <v>2</v>
      </c>
      <c r="GM19" s="65" t="s">
        <v>2</v>
      </c>
      <c r="GN19" s="65" t="s">
        <v>2</v>
      </c>
      <c r="GO19" s="65" t="s">
        <v>2</v>
      </c>
      <c r="GP19" s="65" t="s">
        <v>2</v>
      </c>
      <c r="GQ19" s="65" t="s">
        <v>2</v>
      </c>
      <c r="GR19" s="65" t="s">
        <v>2</v>
      </c>
      <c r="GS19" s="65" t="s">
        <v>2</v>
      </c>
      <c r="GT19" s="65" t="s">
        <v>2</v>
      </c>
      <c r="GU19" s="65" t="s">
        <v>2</v>
      </c>
      <c r="GV19" s="65" t="s">
        <v>2</v>
      </c>
      <c r="GW19" s="65" t="s">
        <v>2</v>
      </c>
      <c r="GX19" s="65" t="s">
        <v>2</v>
      </c>
      <c r="GY19" s="65" t="s">
        <v>2</v>
      </c>
      <c r="GZ19" s="65" t="s">
        <v>2</v>
      </c>
      <c r="HA19" s="65" t="s">
        <v>2</v>
      </c>
      <c r="HB19" s="65" t="s">
        <v>2</v>
      </c>
      <c r="HC19" s="65" t="s">
        <v>2</v>
      </c>
      <c r="HD19" s="65" t="s">
        <v>2</v>
      </c>
      <c r="HE19" s="65" t="s">
        <v>2</v>
      </c>
      <c r="HF19" s="65" t="s">
        <v>2</v>
      </c>
      <c r="HG19" s="65" t="s">
        <v>2</v>
      </c>
      <c r="HH19" s="65" t="s">
        <v>2</v>
      </c>
      <c r="HI19" s="65" t="s">
        <v>2</v>
      </c>
      <c r="HJ19" s="65" t="s">
        <v>2</v>
      </c>
      <c r="HK19" s="65" t="s">
        <v>2</v>
      </c>
      <c r="HL19" s="65" t="s">
        <v>2</v>
      </c>
      <c r="HM19" s="65" t="s">
        <v>2</v>
      </c>
      <c r="HN19" s="65" t="s">
        <v>2</v>
      </c>
      <c r="HO19" s="65" t="s">
        <v>2</v>
      </c>
      <c r="HP19" s="65" t="s">
        <v>2</v>
      </c>
      <c r="HQ19" s="65" t="s">
        <v>2</v>
      </c>
      <c r="HR19" s="65" t="s">
        <v>2</v>
      </c>
      <c r="HS19" s="65" t="s">
        <v>2</v>
      </c>
      <c r="HT19" s="65" t="s">
        <v>2</v>
      </c>
      <c r="HU19" s="65" t="s">
        <v>2</v>
      </c>
      <c r="HV19" s="65" t="s">
        <v>2</v>
      </c>
      <c r="HW19" s="65" t="s">
        <v>2</v>
      </c>
      <c r="HX19" s="65" t="s">
        <v>2</v>
      </c>
      <c r="HY19" s="65" t="s">
        <v>2</v>
      </c>
      <c r="HZ19" s="65" t="s">
        <v>2</v>
      </c>
      <c r="IA19" s="65" t="s">
        <v>2</v>
      </c>
      <c r="IB19" s="65" t="s">
        <v>2</v>
      </c>
      <c r="IC19" s="65" t="s">
        <v>2</v>
      </c>
      <c r="ID19" s="65" t="s">
        <v>2</v>
      </c>
      <c r="IE19" s="65" t="s">
        <v>2</v>
      </c>
      <c r="IF19" s="65" t="s">
        <v>2</v>
      </c>
      <c r="IG19" s="65" t="s">
        <v>2</v>
      </c>
      <c r="IH19" s="65" t="s">
        <v>2</v>
      </c>
      <c r="II19" s="65" t="s">
        <v>2</v>
      </c>
      <c r="IJ19" s="65" t="s">
        <v>2</v>
      </c>
      <c r="IK19" s="65" t="s">
        <v>2</v>
      </c>
      <c r="IL19" s="65" t="s">
        <v>2</v>
      </c>
      <c r="IM19" s="65" t="s">
        <v>2</v>
      </c>
      <c r="IN19" s="65" t="s">
        <v>2</v>
      </c>
      <c r="IO19" s="65" t="s">
        <v>2</v>
      </c>
      <c r="IP19" s="65" t="s">
        <v>2</v>
      </c>
      <c r="IQ19" s="65" t="s">
        <v>2</v>
      </c>
      <c r="IR19" s="65" t="s">
        <v>2</v>
      </c>
      <c r="IS19" s="65" t="s">
        <v>2</v>
      </c>
      <c r="IT19" s="65" t="s">
        <v>2</v>
      </c>
      <c r="IU19" s="65" t="s">
        <v>2</v>
      </c>
      <c r="IV19" s="65" t="s">
        <v>2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5" t="s">
        <v>2</v>
      </c>
      <c r="JC19" s="65" t="s">
        <v>2</v>
      </c>
      <c r="JD19" s="65" t="s">
        <v>2</v>
      </c>
      <c r="JE19" s="65" t="s">
        <v>2</v>
      </c>
      <c r="JF19" s="65" t="s">
        <v>2</v>
      </c>
      <c r="JG19" s="65" t="s">
        <v>2</v>
      </c>
      <c r="JH19" s="65" t="s">
        <v>2</v>
      </c>
      <c r="JI19" s="65" t="s">
        <v>2</v>
      </c>
      <c r="JJ19" s="65" t="s">
        <v>2</v>
      </c>
      <c r="JK19" s="65" t="s">
        <v>2</v>
      </c>
      <c r="JL19" s="65" t="s">
        <v>2</v>
      </c>
      <c r="JM19" s="65" t="s">
        <v>2</v>
      </c>
      <c r="JN19" s="65" t="s">
        <v>2</v>
      </c>
      <c r="JO19" s="65" t="s">
        <v>2</v>
      </c>
      <c r="JP19" s="65" t="s">
        <v>2</v>
      </c>
      <c r="JQ19" s="65" t="s">
        <v>2</v>
      </c>
      <c r="JR19" s="65" t="s">
        <v>2</v>
      </c>
      <c r="JS19" s="65" t="s">
        <v>2</v>
      </c>
      <c r="JT19" s="65" t="s">
        <v>2</v>
      </c>
      <c r="JU19" s="65" t="s">
        <v>2</v>
      </c>
      <c r="JV19" s="65" t="s">
        <v>2</v>
      </c>
      <c r="JW19" s="65" t="s">
        <v>2</v>
      </c>
      <c r="JX19" s="65" t="s">
        <v>2</v>
      </c>
      <c r="JY19" s="65" t="s">
        <v>2</v>
      </c>
      <c r="JZ19" s="65" t="s">
        <v>2</v>
      </c>
      <c r="KA19" s="65" t="s">
        <v>2</v>
      </c>
      <c r="KB19" s="65" t="s">
        <v>2</v>
      </c>
      <c r="KC19" s="65" t="s">
        <v>2</v>
      </c>
      <c r="KD19" s="65" t="s">
        <v>2</v>
      </c>
      <c r="KE19" s="65" t="s">
        <v>2</v>
      </c>
      <c r="KF19" s="65" t="s">
        <v>2</v>
      </c>
      <c r="KG19" s="65" t="s">
        <v>2</v>
      </c>
      <c r="KH19" s="65" t="s">
        <v>2</v>
      </c>
      <c r="KI19" s="65" t="s">
        <v>2</v>
      </c>
      <c r="KJ19" s="65" t="s">
        <v>2</v>
      </c>
      <c r="KK19" s="65" t="s">
        <v>2</v>
      </c>
      <c r="KL19" s="65" t="s">
        <v>2</v>
      </c>
      <c r="KM19" s="65" t="s">
        <v>2</v>
      </c>
      <c r="KN19" s="65" t="s">
        <v>2</v>
      </c>
      <c r="KO19" s="65" t="s">
        <v>2</v>
      </c>
      <c r="KP19" s="65" t="s">
        <v>2</v>
      </c>
      <c r="KQ19" s="65" t="s">
        <v>2</v>
      </c>
      <c r="KR19" s="65" t="s">
        <v>2</v>
      </c>
      <c r="KS19" s="65" t="s">
        <v>2</v>
      </c>
      <c r="KT19" s="65" t="s">
        <v>2</v>
      </c>
      <c r="KU19" s="65" t="s">
        <v>2</v>
      </c>
      <c r="KV19" s="65" t="s">
        <v>2</v>
      </c>
      <c r="KW19" s="65" t="s">
        <v>2</v>
      </c>
      <c r="KX19" s="65" t="s">
        <v>2</v>
      </c>
      <c r="KY19" s="65" t="s">
        <v>2</v>
      </c>
      <c r="KZ19" s="65" t="s">
        <v>2</v>
      </c>
      <c r="LA19" s="65" t="s">
        <v>2</v>
      </c>
      <c r="LB19" s="65" t="s">
        <v>2</v>
      </c>
      <c r="LC19" s="65" t="s">
        <v>2</v>
      </c>
      <c r="LD19" s="65" t="s">
        <v>2</v>
      </c>
      <c r="LE19" s="65" t="s">
        <v>2</v>
      </c>
      <c r="LF19" s="65" t="s">
        <v>2</v>
      </c>
      <c r="LG19" s="65" t="s">
        <v>2</v>
      </c>
      <c r="LH19" s="65" t="s">
        <v>2</v>
      </c>
      <c r="LI19" s="65" t="s">
        <v>2</v>
      </c>
      <c r="LJ19" s="65" t="s">
        <v>2</v>
      </c>
      <c r="LK19" s="65" t="s">
        <v>2</v>
      </c>
      <c r="LL19" s="65" t="s">
        <v>2</v>
      </c>
      <c r="LM19" s="65" t="s">
        <v>2</v>
      </c>
      <c r="LN19" s="65" t="s">
        <v>2</v>
      </c>
      <c r="LO19" s="65" t="s">
        <v>2</v>
      </c>
      <c r="LP19" s="65" t="s">
        <v>2</v>
      </c>
      <c r="LQ19" s="65" t="s">
        <v>2</v>
      </c>
      <c r="LR19" s="65" t="s">
        <v>2</v>
      </c>
      <c r="LS19" s="65" t="s">
        <v>2</v>
      </c>
      <c r="LT19" s="65" t="s">
        <v>2</v>
      </c>
      <c r="LU19" s="65" t="s">
        <v>2</v>
      </c>
      <c r="LV19" s="65" t="s">
        <v>2</v>
      </c>
      <c r="LW19" s="65" t="s">
        <v>2</v>
      </c>
      <c r="LX19" s="65" t="s">
        <v>2</v>
      </c>
      <c r="LY19" s="65" t="s">
        <v>2</v>
      </c>
      <c r="LZ19" s="65" t="s">
        <v>2</v>
      </c>
      <c r="MA19" s="65" t="s">
        <v>2</v>
      </c>
      <c r="MB19" s="65" t="s">
        <v>2</v>
      </c>
      <c r="MC19" s="65" t="s">
        <v>2</v>
      </c>
      <c r="MD19" s="65" t="s">
        <v>2</v>
      </c>
      <c r="ME19" s="65" t="s">
        <v>2</v>
      </c>
      <c r="MF19" s="65" t="s">
        <v>2</v>
      </c>
      <c r="MG19" s="65" t="s">
        <v>2</v>
      </c>
      <c r="MH19" s="65" t="s">
        <v>2</v>
      </c>
      <c r="MI19" s="65" t="s">
        <v>2</v>
      </c>
      <c r="MJ19" s="65" t="s">
        <v>2</v>
      </c>
      <c r="MK19" s="65" t="s">
        <v>2</v>
      </c>
      <c r="ML19" s="65" t="s">
        <v>2</v>
      </c>
      <c r="MM19" s="65" t="s">
        <v>2</v>
      </c>
      <c r="MN19" s="65" t="s">
        <v>2</v>
      </c>
      <c r="MO19" s="65" t="s">
        <v>2</v>
      </c>
      <c r="MP19" s="65" t="s">
        <v>2</v>
      </c>
      <c r="MQ19" s="65" t="s">
        <v>2</v>
      </c>
      <c r="MR19" s="65" t="s">
        <v>2</v>
      </c>
      <c r="MS19" s="65" t="s">
        <v>2</v>
      </c>
      <c r="MT19" s="65" t="s">
        <v>2</v>
      </c>
      <c r="MU19" s="65" t="s">
        <v>2</v>
      </c>
      <c r="MV19" s="65" t="s">
        <v>2</v>
      </c>
      <c r="MW19" s="65" t="s">
        <v>2</v>
      </c>
      <c r="MX19" s="65" t="s">
        <v>2</v>
      </c>
      <c r="MY19" s="65" t="s">
        <v>2</v>
      </c>
      <c r="MZ19" s="65" t="s">
        <v>2</v>
      </c>
      <c r="NA19" s="65" t="s">
        <v>2</v>
      </c>
      <c r="NB19" s="65" t="s">
        <v>2</v>
      </c>
      <c r="NC19" s="65" t="s">
        <v>2</v>
      </c>
      <c r="ND19" s="65" t="s">
        <v>2</v>
      </c>
      <c r="NE19" s="65" t="s">
        <v>2</v>
      </c>
      <c r="NF19" s="65" t="s">
        <v>2</v>
      </c>
      <c r="NG19" s="65" t="s">
        <v>2</v>
      </c>
      <c r="NH19" s="65" t="s">
        <v>2</v>
      </c>
      <c r="NI19" s="65" t="s">
        <v>2</v>
      </c>
      <c r="NJ19" s="65" t="s">
        <v>2</v>
      </c>
      <c r="NK19" s="65" t="s">
        <v>2</v>
      </c>
      <c r="NL19" s="65" t="s">
        <v>2</v>
      </c>
      <c r="NM19" s="65" t="s">
        <v>2</v>
      </c>
      <c r="NN19" s="65" t="s">
        <v>2</v>
      </c>
      <c r="NO19" s="65" t="s">
        <v>2</v>
      </c>
      <c r="NP19" s="65" t="s">
        <v>2</v>
      </c>
      <c r="NQ19" s="65" t="s">
        <v>2</v>
      </c>
      <c r="NR19" s="65" t="s">
        <v>2</v>
      </c>
      <c r="NS19" s="65" t="s">
        <v>2</v>
      </c>
      <c r="NT19" s="65" t="s">
        <v>2</v>
      </c>
      <c r="NU19" s="65" t="n">
        <v>106593543</v>
      </c>
      <c r="NV19" s="66"/>
      <c r="NW19" s="66"/>
      <c r="NX19" s="66"/>
      <c r="NY19" s="66"/>
      <c r="NZ19" s="66"/>
      <c r="OA19" s="66"/>
      <c r="OB19" s="66"/>
      <c r="OC19" s="66"/>
      <c r="OD19" s="66"/>
      <c r="OE19" s="66"/>
      <c r="OF19" s="66"/>
      <c r="OG19" s="66"/>
      <c r="OH19" s="66"/>
      <c r="OI19" s="66"/>
      <c r="OJ19" s="66"/>
      <c r="OK19" s="66"/>
      <c r="OL19" s="66"/>
      <c r="OM19" s="66"/>
      <c r="ON19" s="66"/>
      <c r="OO19" s="66"/>
      <c r="OP19" s="66"/>
      <c r="OQ19" s="66"/>
      <c r="OR19" s="66"/>
      <c r="OS19" s="66"/>
      <c r="OT19" s="66"/>
      <c r="OU19" s="66"/>
      <c r="OV19" s="66"/>
      <c r="OW19" s="66"/>
      <c r="OX19" s="66"/>
      <c r="OY19" s="66"/>
      <c r="OZ19" s="66"/>
      <c r="PA19" s="66"/>
      <c r="PB19" s="66"/>
      <c r="PC19" s="66"/>
      <c r="PD19" s="66"/>
      <c r="PE19" s="66"/>
      <c r="PF19" s="66"/>
      <c r="PG19" s="66"/>
      <c r="PH19" s="66"/>
      <c r="PI19" s="66"/>
      <c r="PJ19" s="66"/>
      <c r="PK19" s="66"/>
      <c r="PL19" s="66"/>
      <c r="PM19" s="66"/>
      <c r="PN19" s="66"/>
      <c r="PO19" s="66"/>
      <c r="PP19" s="66"/>
      <c r="PQ19" s="66"/>
      <c r="PR19" s="66"/>
      <c r="PS19" s="66"/>
      <c r="PT19" s="66"/>
      <c r="PU19" s="66"/>
      <c r="PV19" s="66"/>
      <c r="PW19" s="66"/>
      <c r="PX19" s="66"/>
      <c r="PY19" s="66"/>
      <c r="PZ19" s="66"/>
      <c r="QA19" s="66"/>
      <c r="QB19" s="66"/>
      <c r="QC19" s="66"/>
      <c r="QD19" s="66"/>
      <c r="QE19" s="66"/>
      <c r="QF19" s="66"/>
      <c r="QG19" s="66"/>
      <c r="QH19" s="66"/>
      <c r="QI19" s="66"/>
      <c r="QJ19" s="66"/>
      <c r="QK19" s="66"/>
      <c r="QL19" s="66"/>
      <c r="QM19" s="66"/>
      <c r="QN19" s="66"/>
      <c r="QO19" s="66"/>
      <c r="QP19" s="66"/>
      <c r="QQ19" s="66"/>
      <c r="QR19" s="66"/>
      <c r="QS19" s="66"/>
      <c r="QT19" s="66"/>
      <c r="QU19" s="66"/>
      <c r="QV19" s="66"/>
      <c r="QW19" s="66"/>
      <c r="QX19" s="66"/>
      <c r="QY19" s="66"/>
      <c r="QZ19" s="66"/>
      <c r="RA19" s="66"/>
      <c r="RB19" s="66"/>
      <c r="RC19" s="66"/>
      <c r="RD19" s="66"/>
      <c r="RE19" s="66"/>
      <c r="RF19" s="66"/>
      <c r="RG19" s="66"/>
      <c r="RH19" s="66"/>
      <c r="RI19" s="66"/>
      <c r="RJ19" s="66"/>
      <c r="RK19" s="66"/>
      <c r="RL19" s="66"/>
      <c r="RM19" s="66"/>
      <c r="RN19" s="66"/>
      <c r="RO19" s="66"/>
      <c r="RP19" s="66"/>
      <c r="RQ19" s="66"/>
      <c r="RR19" s="66"/>
      <c r="RS19" s="66"/>
      <c r="RT19" s="66"/>
      <c r="RU19" s="66"/>
      <c r="RV19" s="66"/>
      <c r="RW19" s="66"/>
      <c r="RX19" s="66"/>
      <c r="RY19" s="66"/>
      <c r="RZ19" s="66"/>
      <c r="SA19" s="66"/>
      <c r="SB19" s="66"/>
      <c r="SC19" s="66"/>
      <c r="SD19" s="66"/>
      <c r="SE19" s="66"/>
      <c r="SF19" s="66"/>
      <c r="SG19" s="66"/>
      <c r="SH19" s="66"/>
      <c r="SI19" s="66"/>
      <c r="SJ19" s="66"/>
      <c r="SK19" s="66"/>
      <c r="SL19" s="66"/>
      <c r="SM19" s="66"/>
      <c r="SN19" s="66"/>
      <c r="SO19" s="66"/>
      <c r="SP19" s="66"/>
      <c r="SQ19" s="66"/>
      <c r="SR19" s="66"/>
      <c r="SS19" s="66"/>
      <c r="AMJ19" s="9"/>
    </row>
    <row r="20" s="12" customFormat="true" ht="14.4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8" t="s">
        <v>2</v>
      </c>
      <c r="EJ20" s="68" t="s">
        <v>2</v>
      </c>
      <c r="EK20" s="68" t="s">
        <v>2</v>
      </c>
      <c r="EL20" s="68" t="s">
        <v>2</v>
      </c>
      <c r="EM20" s="68" t="s">
        <v>2</v>
      </c>
      <c r="EN20" s="68" t="s">
        <v>2</v>
      </c>
      <c r="EO20" s="68" t="s">
        <v>2</v>
      </c>
      <c r="EP20" s="68" t="s">
        <v>2</v>
      </c>
      <c r="EQ20" s="68" t="s">
        <v>2</v>
      </c>
      <c r="ER20" s="68" t="s">
        <v>2</v>
      </c>
      <c r="ES20" s="68" t="s">
        <v>2</v>
      </c>
      <c r="ET20" s="68" t="s">
        <v>2</v>
      </c>
      <c r="EU20" s="68" t="s">
        <v>2</v>
      </c>
      <c r="EV20" s="68" t="s">
        <v>2</v>
      </c>
      <c r="EW20" s="68" t="s">
        <v>2</v>
      </c>
      <c r="EX20" s="68" t="s">
        <v>2</v>
      </c>
      <c r="EY20" s="68" t="s">
        <v>2</v>
      </c>
      <c r="EZ20" s="68" t="s">
        <v>2</v>
      </c>
      <c r="FA20" s="68" t="s">
        <v>2</v>
      </c>
      <c r="FB20" s="68" t="s">
        <v>2</v>
      </c>
      <c r="FC20" s="68" t="s">
        <v>2</v>
      </c>
      <c r="FD20" s="68" t="s">
        <v>2</v>
      </c>
      <c r="FE20" s="68" t="s">
        <v>2</v>
      </c>
      <c r="FF20" s="68" t="s">
        <v>2</v>
      </c>
      <c r="FG20" s="68" t="s">
        <v>2</v>
      </c>
      <c r="FH20" s="68" t="s">
        <v>2</v>
      </c>
      <c r="FI20" s="68" t="s">
        <v>2</v>
      </c>
      <c r="FJ20" s="68" t="s">
        <v>2</v>
      </c>
      <c r="FK20" s="68" t="s">
        <v>2</v>
      </c>
      <c r="FL20" s="68" t="s">
        <v>2</v>
      </c>
      <c r="FM20" s="68" t="s">
        <v>2</v>
      </c>
      <c r="FN20" s="68" t="s">
        <v>2</v>
      </c>
      <c r="FO20" s="68" t="s">
        <v>2</v>
      </c>
      <c r="FP20" s="68" t="s">
        <v>2</v>
      </c>
      <c r="FQ20" s="68" t="s">
        <v>2</v>
      </c>
      <c r="FR20" s="68" t="s">
        <v>2</v>
      </c>
      <c r="FS20" s="68" t="s">
        <v>2</v>
      </c>
      <c r="FT20" s="68" t="s">
        <v>2</v>
      </c>
      <c r="FU20" s="68" t="s">
        <v>2</v>
      </c>
      <c r="FV20" s="68" t="s">
        <v>2</v>
      </c>
      <c r="FW20" s="68" t="s">
        <v>2</v>
      </c>
      <c r="FX20" s="68" t="s">
        <v>2</v>
      </c>
      <c r="FY20" s="68" t="s">
        <v>2</v>
      </c>
      <c r="FZ20" s="68" t="s">
        <v>2</v>
      </c>
      <c r="GA20" s="68" t="s">
        <v>2</v>
      </c>
      <c r="GB20" s="68" t="s">
        <v>2</v>
      </c>
      <c r="GC20" s="68" t="s">
        <v>2</v>
      </c>
      <c r="GD20" s="68" t="s">
        <v>2</v>
      </c>
      <c r="GE20" s="68" t="s">
        <v>2</v>
      </c>
      <c r="GF20" s="68" t="s">
        <v>2</v>
      </c>
      <c r="GG20" s="68" t="s">
        <v>2</v>
      </c>
      <c r="GH20" s="68" t="s">
        <v>2</v>
      </c>
      <c r="GI20" s="68" t="s">
        <v>2</v>
      </c>
      <c r="GJ20" s="68" t="s">
        <v>2</v>
      </c>
      <c r="GK20" s="68" t="s">
        <v>2</v>
      </c>
      <c r="GL20" s="68" t="s">
        <v>2</v>
      </c>
      <c r="GM20" s="68" t="s">
        <v>2</v>
      </c>
      <c r="GN20" s="68" t="s">
        <v>2</v>
      </c>
      <c r="GO20" s="68" t="s">
        <v>2</v>
      </c>
      <c r="GP20" s="68" t="s">
        <v>2</v>
      </c>
      <c r="GQ20" s="68" t="s">
        <v>2</v>
      </c>
      <c r="GR20" s="68" t="s">
        <v>2</v>
      </c>
      <c r="GS20" s="68" t="s">
        <v>2</v>
      </c>
      <c r="GT20" s="68" t="s">
        <v>2</v>
      </c>
      <c r="GU20" s="68" t="s">
        <v>2</v>
      </c>
      <c r="GV20" s="68" t="s">
        <v>2</v>
      </c>
      <c r="GW20" s="68" t="s">
        <v>2</v>
      </c>
      <c r="GX20" s="68" t="s">
        <v>2</v>
      </c>
      <c r="GY20" s="68" t="s">
        <v>2</v>
      </c>
      <c r="GZ20" s="68" t="s">
        <v>2</v>
      </c>
      <c r="HA20" s="68" t="s">
        <v>2</v>
      </c>
      <c r="HB20" s="68" t="s">
        <v>2</v>
      </c>
      <c r="HC20" s="68" t="s">
        <v>2</v>
      </c>
      <c r="HD20" s="68" t="s">
        <v>2</v>
      </c>
      <c r="HE20" s="68" t="s">
        <v>2</v>
      </c>
      <c r="HF20" s="68" t="s">
        <v>2</v>
      </c>
      <c r="HG20" s="68" t="s">
        <v>2</v>
      </c>
      <c r="HH20" s="68" t="s">
        <v>2</v>
      </c>
      <c r="HI20" s="68" t="s">
        <v>2</v>
      </c>
      <c r="HJ20" s="68" t="s">
        <v>2</v>
      </c>
      <c r="HK20" s="68" t="s">
        <v>2</v>
      </c>
      <c r="HL20" s="68" t="s">
        <v>2</v>
      </c>
      <c r="HM20" s="68" t="s">
        <v>2</v>
      </c>
      <c r="HN20" s="68" t="s">
        <v>2</v>
      </c>
      <c r="HO20" s="68" t="s">
        <v>2</v>
      </c>
      <c r="HP20" s="68" t="s">
        <v>2</v>
      </c>
      <c r="HQ20" s="68" t="s">
        <v>2</v>
      </c>
      <c r="HR20" s="68" t="s">
        <v>2</v>
      </c>
      <c r="HS20" s="68" t="s">
        <v>2</v>
      </c>
      <c r="HT20" s="68" t="s">
        <v>2</v>
      </c>
      <c r="HU20" s="68" t="s">
        <v>2</v>
      </c>
      <c r="HV20" s="68" t="s">
        <v>2</v>
      </c>
      <c r="HW20" s="68" t="s">
        <v>2</v>
      </c>
      <c r="HX20" s="68" t="s">
        <v>2</v>
      </c>
      <c r="HY20" s="68" t="s">
        <v>2</v>
      </c>
      <c r="HZ20" s="68" t="s">
        <v>2</v>
      </c>
      <c r="IA20" s="68" t="s">
        <v>2</v>
      </c>
      <c r="IB20" s="68" t="s">
        <v>2</v>
      </c>
      <c r="IC20" s="68" t="s">
        <v>2</v>
      </c>
      <c r="ID20" s="68" t="s">
        <v>2</v>
      </c>
      <c r="IE20" s="68" t="s">
        <v>2</v>
      </c>
      <c r="IF20" s="68" t="s">
        <v>2</v>
      </c>
      <c r="IG20" s="68" t="s">
        <v>2</v>
      </c>
      <c r="IH20" s="68" t="s">
        <v>2</v>
      </c>
      <c r="II20" s="68" t="s">
        <v>2</v>
      </c>
      <c r="IJ20" s="68" t="s">
        <v>2</v>
      </c>
      <c r="IK20" s="68" t="s">
        <v>2</v>
      </c>
      <c r="IL20" s="68" t="s">
        <v>2</v>
      </c>
      <c r="IM20" s="68" t="s">
        <v>2</v>
      </c>
      <c r="IN20" s="68" t="s">
        <v>2</v>
      </c>
      <c r="IO20" s="68" t="s">
        <v>2</v>
      </c>
      <c r="IP20" s="68" t="s">
        <v>2</v>
      </c>
      <c r="IQ20" s="68" t="s">
        <v>2</v>
      </c>
      <c r="IR20" s="68" t="s">
        <v>2</v>
      </c>
      <c r="IS20" s="68" t="s">
        <v>2</v>
      </c>
      <c r="IT20" s="68" t="s">
        <v>2</v>
      </c>
      <c r="IU20" s="68" t="s">
        <v>2</v>
      </c>
      <c r="IV20" s="68" t="s">
        <v>2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8" t="s">
        <v>2</v>
      </c>
      <c r="JC20" s="68" t="s">
        <v>2</v>
      </c>
      <c r="JD20" s="68" t="s">
        <v>2</v>
      </c>
      <c r="JE20" s="68" t="s">
        <v>2</v>
      </c>
      <c r="JF20" s="68" t="s">
        <v>2</v>
      </c>
      <c r="JG20" s="68" t="s">
        <v>2</v>
      </c>
      <c r="JH20" s="68" t="s">
        <v>2</v>
      </c>
      <c r="JI20" s="68" t="s">
        <v>2</v>
      </c>
      <c r="JJ20" s="68" t="s">
        <v>2</v>
      </c>
      <c r="JK20" s="68" t="s">
        <v>2</v>
      </c>
      <c r="JL20" s="68" t="s">
        <v>2</v>
      </c>
      <c r="JM20" s="68" t="s">
        <v>2</v>
      </c>
      <c r="JN20" s="68" t="s">
        <v>2</v>
      </c>
      <c r="JO20" s="68" t="s">
        <v>2</v>
      </c>
      <c r="JP20" s="68" t="s">
        <v>2</v>
      </c>
      <c r="JQ20" s="68" t="s">
        <v>2</v>
      </c>
      <c r="JR20" s="68" t="s">
        <v>2</v>
      </c>
      <c r="JS20" s="68" t="s">
        <v>2</v>
      </c>
      <c r="JT20" s="68" t="s">
        <v>2</v>
      </c>
      <c r="JU20" s="68" t="s">
        <v>2</v>
      </c>
      <c r="JV20" s="68" t="s">
        <v>2</v>
      </c>
      <c r="JW20" s="68" t="s">
        <v>2</v>
      </c>
      <c r="JX20" s="68" t="s">
        <v>2</v>
      </c>
      <c r="JY20" s="68" t="s">
        <v>2</v>
      </c>
      <c r="JZ20" s="68" t="s">
        <v>2</v>
      </c>
      <c r="KA20" s="68" t="s">
        <v>2</v>
      </c>
      <c r="KB20" s="68" t="s">
        <v>2</v>
      </c>
      <c r="KC20" s="68" t="s">
        <v>2</v>
      </c>
      <c r="KD20" s="68" t="s">
        <v>2</v>
      </c>
      <c r="KE20" s="68" t="s">
        <v>2</v>
      </c>
      <c r="KF20" s="68" t="s">
        <v>2</v>
      </c>
      <c r="KG20" s="68" t="s">
        <v>2</v>
      </c>
      <c r="KH20" s="68" t="s">
        <v>2</v>
      </c>
      <c r="KI20" s="68" t="s">
        <v>2</v>
      </c>
      <c r="KJ20" s="68" t="s">
        <v>2</v>
      </c>
      <c r="KK20" s="68" t="s">
        <v>2</v>
      </c>
      <c r="KL20" s="68" t="s">
        <v>2</v>
      </c>
      <c r="KM20" s="68" t="s">
        <v>2</v>
      </c>
      <c r="KN20" s="68" t="s">
        <v>2</v>
      </c>
      <c r="KO20" s="68" t="s">
        <v>2</v>
      </c>
      <c r="KP20" s="68" t="s">
        <v>2</v>
      </c>
      <c r="KQ20" s="68" t="s">
        <v>2</v>
      </c>
      <c r="KR20" s="68" t="s">
        <v>2</v>
      </c>
      <c r="KS20" s="68" t="s">
        <v>2</v>
      </c>
      <c r="KT20" s="68" t="s">
        <v>2</v>
      </c>
      <c r="KU20" s="68" t="s">
        <v>2</v>
      </c>
      <c r="KV20" s="68" t="s">
        <v>2</v>
      </c>
      <c r="KW20" s="68" t="s">
        <v>2</v>
      </c>
      <c r="KX20" s="68" t="s">
        <v>2</v>
      </c>
      <c r="KY20" s="68" t="s">
        <v>2</v>
      </c>
      <c r="KZ20" s="68" t="s">
        <v>2</v>
      </c>
      <c r="LA20" s="68" t="s">
        <v>2</v>
      </c>
      <c r="LB20" s="68" t="s">
        <v>2</v>
      </c>
      <c r="LC20" s="68" t="s">
        <v>2</v>
      </c>
      <c r="LD20" s="68" t="s">
        <v>2</v>
      </c>
      <c r="LE20" s="68" t="s">
        <v>2</v>
      </c>
      <c r="LF20" s="68" t="s">
        <v>2</v>
      </c>
      <c r="LG20" s="68" t="s">
        <v>2</v>
      </c>
      <c r="LH20" s="68" t="s">
        <v>2</v>
      </c>
      <c r="LI20" s="68" t="s">
        <v>2</v>
      </c>
      <c r="LJ20" s="68" t="s">
        <v>2</v>
      </c>
      <c r="LK20" s="68" t="s">
        <v>2</v>
      </c>
      <c r="LL20" s="68" t="s">
        <v>2</v>
      </c>
      <c r="LM20" s="68" t="s">
        <v>2</v>
      </c>
      <c r="LN20" s="68" t="s">
        <v>2</v>
      </c>
      <c r="LO20" s="68" t="s">
        <v>2</v>
      </c>
      <c r="LP20" s="68" t="s">
        <v>2</v>
      </c>
      <c r="LQ20" s="68" t="s">
        <v>2</v>
      </c>
      <c r="LR20" s="68" t="s">
        <v>2</v>
      </c>
      <c r="LS20" s="68" t="s">
        <v>2</v>
      </c>
      <c r="LT20" s="68" t="s">
        <v>2</v>
      </c>
      <c r="LU20" s="68" t="s">
        <v>2</v>
      </c>
      <c r="LV20" s="68" t="s">
        <v>2</v>
      </c>
      <c r="LW20" s="68" t="s">
        <v>2</v>
      </c>
      <c r="LX20" s="68" t="s">
        <v>2</v>
      </c>
      <c r="LY20" s="68" t="s">
        <v>2</v>
      </c>
      <c r="LZ20" s="68" t="s">
        <v>2</v>
      </c>
      <c r="MA20" s="68" t="s">
        <v>2</v>
      </c>
      <c r="MB20" s="68" t="s">
        <v>2</v>
      </c>
      <c r="MC20" s="68" t="s">
        <v>2</v>
      </c>
      <c r="MD20" s="68" t="s">
        <v>2</v>
      </c>
      <c r="ME20" s="68" t="s">
        <v>2</v>
      </c>
      <c r="MF20" s="68" t="s">
        <v>2</v>
      </c>
      <c r="MG20" s="68" t="s">
        <v>2</v>
      </c>
      <c r="MH20" s="68" t="s">
        <v>2</v>
      </c>
      <c r="MI20" s="68" t="s">
        <v>2</v>
      </c>
      <c r="MJ20" s="68" t="s">
        <v>2</v>
      </c>
      <c r="MK20" s="68" t="s">
        <v>2</v>
      </c>
      <c r="ML20" s="68" t="s">
        <v>2</v>
      </c>
      <c r="MM20" s="68" t="s">
        <v>2</v>
      </c>
      <c r="MN20" s="68" t="s">
        <v>2</v>
      </c>
      <c r="MO20" s="68" t="s">
        <v>2</v>
      </c>
      <c r="MP20" s="68" t="s">
        <v>2</v>
      </c>
      <c r="MQ20" s="68" t="s">
        <v>2</v>
      </c>
      <c r="MR20" s="68" t="s">
        <v>2</v>
      </c>
      <c r="MS20" s="68" t="s">
        <v>2</v>
      </c>
      <c r="MT20" s="68" t="s">
        <v>2</v>
      </c>
      <c r="MU20" s="68" t="s">
        <v>2</v>
      </c>
      <c r="MV20" s="68" t="s">
        <v>2</v>
      </c>
      <c r="MW20" s="68" t="s">
        <v>2</v>
      </c>
      <c r="MX20" s="68" t="s">
        <v>2</v>
      </c>
      <c r="MY20" s="68" t="s">
        <v>2</v>
      </c>
      <c r="MZ20" s="68" t="s">
        <v>2</v>
      </c>
      <c r="NA20" s="68" t="s">
        <v>2</v>
      </c>
      <c r="NB20" s="68" t="s">
        <v>2</v>
      </c>
      <c r="NC20" s="68" t="s">
        <v>2</v>
      </c>
      <c r="ND20" s="68" t="s">
        <v>2</v>
      </c>
      <c r="NE20" s="68" t="s">
        <v>2</v>
      </c>
      <c r="NF20" s="68" t="s">
        <v>2</v>
      </c>
      <c r="NG20" s="68" t="s">
        <v>2</v>
      </c>
      <c r="NH20" s="68" t="s">
        <v>2</v>
      </c>
      <c r="NI20" s="68" t="s">
        <v>2</v>
      </c>
      <c r="NJ20" s="68" t="s">
        <v>2</v>
      </c>
      <c r="NK20" s="68" t="s">
        <v>2</v>
      </c>
      <c r="NL20" s="68" t="s">
        <v>2</v>
      </c>
      <c r="NM20" s="68" t="s">
        <v>2</v>
      </c>
      <c r="NN20" s="68" t="s">
        <v>2</v>
      </c>
      <c r="NO20" s="68" t="s">
        <v>2</v>
      </c>
      <c r="NP20" s="68" t="s">
        <v>2</v>
      </c>
      <c r="NQ20" s="68" t="s">
        <v>2</v>
      </c>
      <c r="NR20" s="68" t="s">
        <v>2</v>
      </c>
      <c r="NS20" s="68" t="s">
        <v>2</v>
      </c>
      <c r="NT20" s="68" t="s">
        <v>2</v>
      </c>
      <c r="NU20" s="68" t="n">
        <v>192</v>
      </c>
      <c r="NV20" s="69"/>
      <c r="NW20" s="69"/>
      <c r="NX20" s="69"/>
      <c r="NY20" s="69"/>
      <c r="NZ20" s="69"/>
      <c r="OA20" s="69"/>
      <c r="OB20" s="69"/>
      <c r="OC20" s="69"/>
      <c r="OD20" s="69"/>
      <c r="OE20" s="69"/>
      <c r="OF20" s="69"/>
      <c r="OG20" s="69"/>
      <c r="OH20" s="69"/>
      <c r="OI20" s="69"/>
      <c r="OJ20" s="69"/>
      <c r="OK20" s="69"/>
      <c r="OL20" s="69"/>
      <c r="OM20" s="69"/>
      <c r="ON20" s="69"/>
      <c r="OO20" s="69"/>
      <c r="OP20" s="69"/>
      <c r="OQ20" s="69"/>
      <c r="OR20" s="69"/>
      <c r="OS20" s="69"/>
      <c r="OT20" s="69"/>
      <c r="OU20" s="69"/>
      <c r="OV20" s="69"/>
      <c r="OW20" s="69"/>
      <c r="OX20" s="69"/>
      <c r="OY20" s="69"/>
      <c r="OZ20" s="69"/>
      <c r="PA20" s="69"/>
      <c r="PB20" s="69"/>
      <c r="PC20" s="69"/>
      <c r="PD20" s="69"/>
      <c r="PE20" s="69"/>
      <c r="PF20" s="69"/>
      <c r="PG20" s="69"/>
      <c r="PH20" s="69"/>
      <c r="PI20" s="69"/>
      <c r="PJ20" s="69"/>
      <c r="PK20" s="69"/>
      <c r="PL20" s="69"/>
      <c r="PM20" s="69"/>
      <c r="PN20" s="69"/>
      <c r="PO20" s="69"/>
      <c r="PP20" s="69"/>
      <c r="PQ20" s="69"/>
      <c r="PR20" s="69"/>
      <c r="PS20" s="69"/>
      <c r="PT20" s="69"/>
      <c r="PU20" s="69"/>
      <c r="PV20" s="69"/>
      <c r="PW20" s="69"/>
      <c r="PX20" s="69"/>
      <c r="PY20" s="69"/>
      <c r="PZ20" s="69"/>
      <c r="QA20" s="69"/>
      <c r="QB20" s="69"/>
      <c r="QC20" s="69"/>
      <c r="QD20" s="69"/>
      <c r="QE20" s="69"/>
      <c r="QF20" s="69"/>
      <c r="QG20" s="69"/>
      <c r="QH20" s="69"/>
      <c r="QI20" s="69"/>
      <c r="QJ20" s="69"/>
      <c r="QK20" s="69"/>
      <c r="QL20" s="69"/>
      <c r="QM20" s="69"/>
      <c r="QN20" s="69"/>
      <c r="QO20" s="69"/>
      <c r="QP20" s="69"/>
      <c r="QQ20" s="69"/>
      <c r="QR20" s="69"/>
      <c r="QS20" s="69"/>
      <c r="QT20" s="69"/>
      <c r="QU20" s="69"/>
      <c r="QV20" s="69"/>
      <c r="QW20" s="69"/>
      <c r="QX20" s="69"/>
      <c r="QY20" s="69"/>
      <c r="QZ20" s="69"/>
      <c r="RA20" s="69"/>
      <c r="RB20" s="69"/>
      <c r="RC20" s="69"/>
      <c r="RD20" s="69"/>
      <c r="RE20" s="69"/>
      <c r="RF20" s="69"/>
      <c r="RG20" s="69"/>
      <c r="RH20" s="69"/>
      <c r="RI20" s="69"/>
      <c r="RJ20" s="69"/>
      <c r="RK20" s="69"/>
      <c r="RL20" s="69"/>
      <c r="RM20" s="69"/>
      <c r="RN20" s="69"/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AMJ20" s="13"/>
    </row>
    <row r="21" s="8" customFormat="true" ht="14.45" hidden="false" customHeight="true" outlineLevel="0" collapsed="false">
      <c r="A21" s="4"/>
      <c r="B21" s="70" t="s">
        <v>12</v>
      </c>
      <c r="C21" s="71" t="s">
        <v>1</v>
      </c>
      <c r="D21" s="72" t="s">
        <v>2</v>
      </c>
      <c r="E21" s="72" t="s">
        <v>2</v>
      </c>
      <c r="F21" s="72" t="s">
        <v>2</v>
      </c>
      <c r="G21" s="72" t="s">
        <v>2</v>
      </c>
      <c r="H21" s="72" t="s">
        <v>2</v>
      </c>
      <c r="I21" s="72" t="s">
        <v>2</v>
      </c>
      <c r="J21" s="72" t="s">
        <v>2</v>
      </c>
      <c r="K21" s="72" t="s">
        <v>2</v>
      </c>
      <c r="L21" s="72" t="s">
        <v>2</v>
      </c>
      <c r="M21" s="72" t="s">
        <v>2</v>
      </c>
      <c r="N21" s="72" t="s">
        <v>2</v>
      </c>
      <c r="O21" s="72" t="s">
        <v>2</v>
      </c>
      <c r="P21" s="72" t="s">
        <v>2</v>
      </c>
      <c r="Q21" s="72" t="s">
        <v>2</v>
      </c>
      <c r="R21" s="72" t="s">
        <v>2</v>
      </c>
      <c r="S21" s="72" t="s">
        <v>2</v>
      </c>
      <c r="T21" s="72" t="s">
        <v>2</v>
      </c>
      <c r="U21" s="72" t="s">
        <v>2</v>
      </c>
      <c r="V21" s="72" t="s">
        <v>2</v>
      </c>
      <c r="W21" s="72" t="s">
        <v>2</v>
      </c>
      <c r="X21" s="72" t="s">
        <v>2</v>
      </c>
      <c r="Y21" s="72" t="s">
        <v>2</v>
      </c>
      <c r="Z21" s="72" t="s">
        <v>2</v>
      </c>
      <c r="AA21" s="72" t="s">
        <v>2</v>
      </c>
      <c r="AB21" s="72" t="s">
        <v>2</v>
      </c>
      <c r="AC21" s="72" t="s">
        <v>2</v>
      </c>
      <c r="AD21" s="72" t="s">
        <v>2</v>
      </c>
      <c r="AE21" s="72" t="s">
        <v>2</v>
      </c>
      <c r="AF21" s="72" t="s">
        <v>2</v>
      </c>
      <c r="AG21" s="72" t="s">
        <v>2</v>
      </c>
      <c r="AH21" s="72" t="s">
        <v>2</v>
      </c>
      <c r="AI21" s="72" t="s">
        <v>2</v>
      </c>
      <c r="AJ21" s="72" t="s">
        <v>2</v>
      </c>
      <c r="AK21" s="72" t="s">
        <v>2</v>
      </c>
      <c r="AL21" s="72" t="s">
        <v>2</v>
      </c>
      <c r="AM21" s="72" t="s">
        <v>2</v>
      </c>
      <c r="AN21" s="72" t="s">
        <v>2</v>
      </c>
      <c r="AO21" s="72" t="s">
        <v>2</v>
      </c>
      <c r="AP21" s="72" t="s">
        <v>2</v>
      </c>
      <c r="AQ21" s="72" t="s">
        <v>2</v>
      </c>
      <c r="AR21" s="72" t="s">
        <v>2</v>
      </c>
      <c r="AS21" s="72" t="s">
        <v>2</v>
      </c>
      <c r="AT21" s="72" t="s">
        <v>2</v>
      </c>
      <c r="AU21" s="72" t="s">
        <v>2</v>
      </c>
      <c r="AV21" s="72" t="s">
        <v>2</v>
      </c>
      <c r="AW21" s="72" t="s">
        <v>2</v>
      </c>
      <c r="AX21" s="72" t="s">
        <v>2</v>
      </c>
      <c r="AY21" s="72" t="s">
        <v>2</v>
      </c>
      <c r="AZ21" s="72" t="s">
        <v>2</v>
      </c>
      <c r="BA21" s="72" t="s">
        <v>2</v>
      </c>
      <c r="BB21" s="72" t="s">
        <v>2</v>
      </c>
      <c r="BC21" s="72" t="s">
        <v>2</v>
      </c>
      <c r="BD21" s="72" t="s">
        <v>2</v>
      </c>
      <c r="BE21" s="72" t="s">
        <v>2</v>
      </c>
      <c r="BF21" s="72" t="s">
        <v>2</v>
      </c>
      <c r="BG21" s="72" t="s">
        <v>2</v>
      </c>
      <c r="BH21" s="72" t="s">
        <v>2</v>
      </c>
      <c r="BI21" s="72" t="s">
        <v>2</v>
      </c>
      <c r="BJ21" s="72" t="s">
        <v>2</v>
      </c>
      <c r="BK21" s="72" t="s">
        <v>2</v>
      </c>
      <c r="BL21" s="72" t="s">
        <v>2</v>
      </c>
      <c r="BM21" s="72" t="s">
        <v>2</v>
      </c>
      <c r="BN21" s="72" t="s">
        <v>2</v>
      </c>
      <c r="BO21" s="72" t="s">
        <v>2</v>
      </c>
      <c r="BP21" s="72" t="s">
        <v>2</v>
      </c>
      <c r="BQ21" s="72" t="s">
        <v>2</v>
      </c>
      <c r="BR21" s="72" t="s">
        <v>2</v>
      </c>
      <c r="BS21" s="72" t="s">
        <v>2</v>
      </c>
      <c r="BT21" s="72" t="s">
        <v>2</v>
      </c>
      <c r="BU21" s="72" t="s">
        <v>2</v>
      </c>
      <c r="BV21" s="72" t="s">
        <v>2</v>
      </c>
      <c r="BW21" s="72" t="s">
        <v>2</v>
      </c>
      <c r="BX21" s="72" t="s">
        <v>2</v>
      </c>
      <c r="BY21" s="72" t="s">
        <v>2</v>
      </c>
      <c r="BZ21" s="72" t="s">
        <v>2</v>
      </c>
      <c r="CA21" s="72" t="s">
        <v>2</v>
      </c>
      <c r="CB21" s="72" t="s">
        <v>2</v>
      </c>
      <c r="CC21" s="72" t="s">
        <v>2</v>
      </c>
      <c r="CD21" s="72" t="s">
        <v>2</v>
      </c>
      <c r="CE21" s="72" t="s">
        <v>2</v>
      </c>
      <c r="CF21" s="72" t="s">
        <v>2</v>
      </c>
      <c r="CG21" s="72" t="s">
        <v>2</v>
      </c>
      <c r="CH21" s="72" t="s">
        <v>2</v>
      </c>
      <c r="CI21" s="72" t="s">
        <v>2</v>
      </c>
      <c r="CJ21" s="72" t="s">
        <v>2</v>
      </c>
      <c r="CK21" s="72" t="s">
        <v>2</v>
      </c>
      <c r="CL21" s="72" t="s">
        <v>2</v>
      </c>
      <c r="CM21" s="72" t="s">
        <v>2</v>
      </c>
      <c r="CN21" s="72" t="s">
        <v>2</v>
      </c>
      <c r="CO21" s="72" t="s">
        <v>2</v>
      </c>
      <c r="CP21" s="72" t="s">
        <v>2</v>
      </c>
      <c r="CQ21" s="72" t="s">
        <v>2</v>
      </c>
      <c r="CR21" s="72" t="s">
        <v>2</v>
      </c>
      <c r="CS21" s="72" t="s">
        <v>2</v>
      </c>
      <c r="CT21" s="72" t="s">
        <v>2</v>
      </c>
      <c r="CU21" s="72" t="s">
        <v>2</v>
      </c>
      <c r="CV21" s="72" t="s">
        <v>2</v>
      </c>
      <c r="CW21" s="72" t="s">
        <v>2</v>
      </c>
      <c r="CX21" s="72" t="s">
        <v>2</v>
      </c>
      <c r="CY21" s="72" t="s">
        <v>2</v>
      </c>
      <c r="CZ21" s="72" t="s">
        <v>2</v>
      </c>
      <c r="DA21" s="72" t="s">
        <v>2</v>
      </c>
      <c r="DB21" s="72" t="s">
        <v>2</v>
      </c>
      <c r="DC21" s="72" t="s">
        <v>2</v>
      </c>
      <c r="DD21" s="72" t="s">
        <v>2</v>
      </c>
      <c r="DE21" s="72" t="s">
        <v>2</v>
      </c>
      <c r="DF21" s="72" t="s">
        <v>2</v>
      </c>
      <c r="DG21" s="72" t="s">
        <v>2</v>
      </c>
      <c r="DH21" s="72" t="s">
        <v>2</v>
      </c>
      <c r="DI21" s="72" t="s">
        <v>2</v>
      </c>
      <c r="DJ21" s="72" t="s">
        <v>2</v>
      </c>
      <c r="DK21" s="72" t="s">
        <v>2</v>
      </c>
      <c r="DL21" s="72" t="s">
        <v>2</v>
      </c>
      <c r="DM21" s="72" t="s">
        <v>2</v>
      </c>
      <c r="DN21" s="72" t="s">
        <v>2</v>
      </c>
      <c r="DO21" s="72" t="s">
        <v>2</v>
      </c>
      <c r="DP21" s="72" t="s">
        <v>2</v>
      </c>
      <c r="DQ21" s="72" t="s">
        <v>2</v>
      </c>
      <c r="DR21" s="72" t="s">
        <v>2</v>
      </c>
      <c r="DS21" s="72" t="s">
        <v>2</v>
      </c>
      <c r="DT21" s="72" t="s">
        <v>2</v>
      </c>
      <c r="DU21" s="72" t="s">
        <v>2</v>
      </c>
      <c r="DV21" s="72" t="s">
        <v>2</v>
      </c>
      <c r="DW21" s="72" t="s">
        <v>2</v>
      </c>
      <c r="DX21" s="72" t="s">
        <v>2</v>
      </c>
      <c r="DY21" s="72" t="s">
        <v>2</v>
      </c>
      <c r="DZ21" s="72" t="s">
        <v>2</v>
      </c>
      <c r="EA21" s="72" t="s">
        <v>2</v>
      </c>
      <c r="EB21" s="72" t="s">
        <v>2</v>
      </c>
      <c r="EC21" s="72" t="s">
        <v>2</v>
      </c>
      <c r="ED21" s="72" t="s">
        <v>2</v>
      </c>
      <c r="EE21" s="72" t="s">
        <v>2</v>
      </c>
      <c r="EF21" s="72" t="s">
        <v>2</v>
      </c>
      <c r="EG21" s="72" t="s">
        <v>2</v>
      </c>
      <c r="EH21" s="72" t="s">
        <v>2</v>
      </c>
      <c r="EI21" s="73" t="n">
        <v>104746636</v>
      </c>
      <c r="EJ21" s="73" t="n">
        <v>104982797</v>
      </c>
      <c r="EK21" s="73" t="n">
        <v>105170978</v>
      </c>
      <c r="EL21" s="73" t="n">
        <v>105375446</v>
      </c>
      <c r="EM21" s="73" t="n">
        <v>105521612</v>
      </c>
      <c r="EN21" s="73" t="n">
        <v>105723823</v>
      </c>
      <c r="EO21" s="73" t="n">
        <v>105747168</v>
      </c>
      <c r="EP21" s="73" t="n">
        <v>105907477</v>
      </c>
      <c r="EQ21" s="73" t="n">
        <v>106122811</v>
      </c>
      <c r="ER21" s="72" t="s">
        <v>2</v>
      </c>
      <c r="ES21" s="73" t="n">
        <v>106593196</v>
      </c>
      <c r="ET21" s="72" t="s">
        <v>2</v>
      </c>
      <c r="EU21" s="73" t="n">
        <v>106891363</v>
      </c>
      <c r="EV21" s="73" t="n">
        <v>107089091</v>
      </c>
      <c r="EW21" s="73" t="n">
        <v>107275800</v>
      </c>
      <c r="EX21" s="73" t="n">
        <v>102448802</v>
      </c>
      <c r="EY21" s="73" t="n">
        <v>102608184</v>
      </c>
      <c r="EZ21" s="73" t="n">
        <v>102825055</v>
      </c>
      <c r="FA21" s="73" t="n">
        <v>103010459</v>
      </c>
      <c r="FB21" s="73" t="n">
        <v>103196934</v>
      </c>
      <c r="FC21" s="72" t="s">
        <v>2</v>
      </c>
      <c r="FD21" s="73" t="n">
        <v>103491112</v>
      </c>
      <c r="FE21" s="73" t="n">
        <v>103690516</v>
      </c>
      <c r="FF21" s="73" t="n">
        <v>103843944</v>
      </c>
      <c r="FG21" s="73" t="n">
        <v>104015509</v>
      </c>
      <c r="FH21" s="73" t="n">
        <v>104148804</v>
      </c>
      <c r="FI21" s="73" t="n">
        <v>104287500</v>
      </c>
      <c r="FJ21" s="73" t="n">
        <v>104440062</v>
      </c>
      <c r="FK21" s="73" t="n">
        <v>104571072</v>
      </c>
      <c r="FL21" s="73" t="n">
        <v>104708167</v>
      </c>
      <c r="FM21" s="73" t="n">
        <v>102213921</v>
      </c>
      <c r="FN21" s="73" t="n">
        <v>101653149</v>
      </c>
      <c r="FO21" s="73" t="n">
        <v>101291438</v>
      </c>
      <c r="FP21" s="73" t="n">
        <v>101431388</v>
      </c>
      <c r="FQ21" s="73" t="n">
        <v>101561255</v>
      </c>
      <c r="FR21" s="73" t="n">
        <v>101643464</v>
      </c>
      <c r="FS21" s="73" t="n">
        <v>101782509</v>
      </c>
      <c r="FT21" s="72" t="s">
        <v>2</v>
      </c>
      <c r="FU21" s="73" t="n">
        <v>101983793</v>
      </c>
      <c r="FV21" s="73" t="n">
        <v>102131451</v>
      </c>
      <c r="FW21" s="72" t="s">
        <v>2</v>
      </c>
      <c r="FX21" s="72" t="s">
        <v>2</v>
      </c>
      <c r="FY21" s="72" t="s">
        <v>2</v>
      </c>
      <c r="FZ21" s="73" t="n">
        <v>102683083</v>
      </c>
      <c r="GA21" s="73" t="n">
        <v>102788491</v>
      </c>
      <c r="GB21" s="73" t="n">
        <v>102906518</v>
      </c>
      <c r="GC21" s="73" t="n">
        <v>103070556</v>
      </c>
      <c r="GD21" s="73" t="n">
        <v>103263406</v>
      </c>
      <c r="GE21" s="73" t="n">
        <v>103355160</v>
      </c>
      <c r="GF21" s="73" t="n">
        <v>103441149</v>
      </c>
      <c r="GG21" s="73" t="n">
        <v>103574289</v>
      </c>
      <c r="GH21" s="73" t="n">
        <v>103653005</v>
      </c>
      <c r="GI21" s="73" t="n">
        <v>103773730</v>
      </c>
      <c r="GJ21" s="73" t="n">
        <v>103928182</v>
      </c>
      <c r="GK21" s="73" t="n">
        <v>103967475</v>
      </c>
      <c r="GL21" s="73" t="n">
        <v>104057089</v>
      </c>
      <c r="GM21" s="73" t="n">
        <v>103646922</v>
      </c>
      <c r="GN21" s="73" t="n">
        <v>103150712</v>
      </c>
      <c r="GO21" s="73" t="n">
        <v>103270067</v>
      </c>
      <c r="GP21" s="73" t="n">
        <v>102479803</v>
      </c>
      <c r="GQ21" s="73" t="n">
        <v>102598398</v>
      </c>
      <c r="GR21" s="73" t="n">
        <v>102431291</v>
      </c>
      <c r="GS21" s="73" t="n">
        <v>100762515</v>
      </c>
      <c r="GT21" s="73" t="n">
        <v>100825113</v>
      </c>
      <c r="GU21" s="73" t="n">
        <v>100960888</v>
      </c>
      <c r="GV21" s="73" t="n">
        <v>100847663</v>
      </c>
      <c r="GW21" s="73" t="n">
        <v>100949518</v>
      </c>
      <c r="GX21" s="73" t="n">
        <v>101062924</v>
      </c>
      <c r="GY21" s="73" t="n">
        <v>97955694</v>
      </c>
      <c r="GZ21" s="73" t="n">
        <v>97022492</v>
      </c>
      <c r="HA21" s="73" t="n">
        <v>97079537</v>
      </c>
      <c r="HB21" s="73" t="n">
        <v>97192967</v>
      </c>
      <c r="HC21" s="73" t="n">
        <v>97218850</v>
      </c>
      <c r="HD21" s="73" t="n">
        <v>97279722</v>
      </c>
      <c r="HE21" s="73" t="n">
        <v>97331338</v>
      </c>
      <c r="HF21" s="73" t="n">
        <v>97418973</v>
      </c>
      <c r="HG21" s="73" t="n">
        <v>97475201</v>
      </c>
      <c r="HH21" s="73" t="n">
        <v>97517283</v>
      </c>
      <c r="HI21" s="73" t="n">
        <v>95094879</v>
      </c>
      <c r="HJ21" s="73" t="n">
        <v>95123630</v>
      </c>
      <c r="HK21" s="73" t="n">
        <v>95072217</v>
      </c>
      <c r="HL21" s="73" t="n">
        <v>94618393</v>
      </c>
      <c r="HM21" s="73" t="n">
        <v>94669809</v>
      </c>
      <c r="HN21" s="73" t="n">
        <v>94692892</v>
      </c>
      <c r="HO21" s="73" t="n">
        <v>94695735</v>
      </c>
      <c r="HP21" s="73" t="n">
        <v>94728450</v>
      </c>
      <c r="HQ21" s="73" t="n">
        <v>94743361</v>
      </c>
      <c r="HR21" s="73" t="n">
        <v>94792414</v>
      </c>
      <c r="HS21" s="73" t="n">
        <v>94827810</v>
      </c>
      <c r="HT21" s="73" t="n">
        <v>94853604</v>
      </c>
      <c r="HU21" s="72" t="s">
        <v>2</v>
      </c>
      <c r="HV21" s="72" t="s">
        <v>2</v>
      </c>
      <c r="HW21" s="73" t="n">
        <v>95033291</v>
      </c>
      <c r="HX21" s="73" t="n">
        <v>95057289</v>
      </c>
      <c r="HY21" s="73" t="n">
        <v>95116150</v>
      </c>
      <c r="HZ21" s="73" t="n">
        <v>95190439</v>
      </c>
      <c r="IA21" s="73" t="n">
        <v>95228503</v>
      </c>
      <c r="IB21" s="73" t="n">
        <v>95252364</v>
      </c>
      <c r="IC21" s="73" t="n">
        <v>95274024</v>
      </c>
      <c r="ID21" s="73" t="n">
        <v>95318186</v>
      </c>
      <c r="IE21" s="73" t="n">
        <v>95368492</v>
      </c>
      <c r="IF21" s="72" t="s">
        <v>2</v>
      </c>
      <c r="IG21" s="73" t="n">
        <v>95440463</v>
      </c>
      <c r="IH21" s="72" t="s">
        <v>2</v>
      </c>
      <c r="II21" s="72" t="s">
        <v>2</v>
      </c>
      <c r="IJ21" s="73" t="n">
        <v>95518312</v>
      </c>
      <c r="IK21" s="72" t="s">
        <v>2</v>
      </c>
      <c r="IL21" s="73" t="n">
        <v>95601735</v>
      </c>
      <c r="IM21" s="73" t="n">
        <v>95638130</v>
      </c>
      <c r="IN21" s="72" t="s">
        <v>2</v>
      </c>
      <c r="IO21" s="72" t="s">
        <v>2</v>
      </c>
      <c r="IP21" s="73" t="n">
        <v>95679430</v>
      </c>
      <c r="IQ21" s="73" t="n">
        <v>95782584</v>
      </c>
      <c r="IR21" s="72" t="s">
        <v>2</v>
      </c>
      <c r="IS21" s="72" t="s">
        <v>2</v>
      </c>
      <c r="IT21" s="72" t="s">
        <v>2</v>
      </c>
      <c r="IU21" s="72" t="s">
        <v>2</v>
      </c>
      <c r="IV21" s="73" t="n">
        <v>95616720</v>
      </c>
      <c r="IW21" s="72" t="s">
        <v>2</v>
      </c>
      <c r="IX21" s="72" t="s">
        <v>2</v>
      </c>
      <c r="IY21" s="72" t="s">
        <v>2</v>
      </c>
      <c r="IZ21" s="72" t="s">
        <v>2</v>
      </c>
      <c r="JA21" s="72" t="s">
        <v>2</v>
      </c>
      <c r="JB21" s="73" t="n">
        <v>95898541</v>
      </c>
      <c r="JC21" s="72" t="s">
        <v>2</v>
      </c>
      <c r="JD21" s="73" t="n">
        <v>96104907</v>
      </c>
      <c r="JE21" s="73" t="n">
        <v>96182669</v>
      </c>
      <c r="JF21" s="73" t="n">
        <v>96244085</v>
      </c>
      <c r="JG21" s="73" t="n">
        <v>96337721</v>
      </c>
      <c r="JH21" s="72" t="s">
        <v>2</v>
      </c>
      <c r="JI21" s="73" t="n">
        <v>95998630</v>
      </c>
      <c r="JJ21" s="72" t="s">
        <v>2</v>
      </c>
      <c r="JK21" s="72" t="s">
        <v>2</v>
      </c>
      <c r="JL21" s="72" t="s">
        <v>2</v>
      </c>
      <c r="JM21" s="72" t="s">
        <v>2</v>
      </c>
      <c r="JN21" s="72" t="s">
        <v>2</v>
      </c>
      <c r="JO21" s="72" t="s">
        <v>2</v>
      </c>
      <c r="JP21" s="73" t="n">
        <v>96348648</v>
      </c>
      <c r="JQ21" s="73" t="n">
        <v>96416925</v>
      </c>
      <c r="JR21" s="73" t="n">
        <v>96439668</v>
      </c>
      <c r="JS21" s="73" t="n">
        <v>96469003</v>
      </c>
      <c r="JT21" s="72" t="s">
        <v>2</v>
      </c>
      <c r="JU21" s="72" t="s">
        <v>2</v>
      </c>
      <c r="JV21" s="73" t="n">
        <v>96620738</v>
      </c>
      <c r="JW21" s="73" t="n">
        <v>96679691</v>
      </c>
      <c r="JX21" s="73" t="n">
        <v>96729882</v>
      </c>
      <c r="JY21" s="73" t="n">
        <v>96321162</v>
      </c>
      <c r="JZ21" s="73" t="n">
        <v>96400115</v>
      </c>
      <c r="KA21" s="73" t="n">
        <v>96472492</v>
      </c>
      <c r="KB21" s="73" t="n">
        <v>96535997</v>
      </c>
      <c r="KC21" s="72" t="s">
        <v>2</v>
      </c>
      <c r="KD21" s="73" t="n">
        <v>96710316</v>
      </c>
      <c r="KE21" s="73" t="s">
        <v>2</v>
      </c>
      <c r="KF21" s="73" t="n">
        <v>96916601</v>
      </c>
      <c r="KG21" s="73" t="n">
        <v>97007465</v>
      </c>
      <c r="KH21" s="73" t="n">
        <v>97146424</v>
      </c>
      <c r="KI21" s="73" t="n">
        <v>97252300</v>
      </c>
      <c r="KJ21" s="73" t="n">
        <v>97418938</v>
      </c>
      <c r="KK21" s="73" t="n">
        <v>97566301</v>
      </c>
      <c r="KL21" s="73" t="s">
        <v>2</v>
      </c>
      <c r="KM21" s="73" t="n">
        <v>97794053</v>
      </c>
      <c r="KN21" s="73" t="n">
        <v>97916866</v>
      </c>
      <c r="KO21" s="73" t="s">
        <v>2</v>
      </c>
      <c r="KP21" s="73" t="n">
        <v>98184968</v>
      </c>
      <c r="KQ21" s="73" t="n">
        <v>98308894</v>
      </c>
      <c r="KR21" s="73" t="n">
        <v>98422607</v>
      </c>
      <c r="KS21" s="73" t="n">
        <v>98543354</v>
      </c>
      <c r="KT21" s="73" t="s">
        <v>2</v>
      </c>
      <c r="KU21" s="73" t="n">
        <v>98652178</v>
      </c>
      <c r="KV21" s="73" t="n">
        <v>98750397</v>
      </c>
      <c r="KW21" s="73" t="n">
        <v>98873627</v>
      </c>
      <c r="KX21" s="73" t="n">
        <v>98958157</v>
      </c>
      <c r="KY21" s="73" t="s">
        <v>2</v>
      </c>
      <c r="KZ21" s="73" t="s">
        <v>2</v>
      </c>
      <c r="LA21" s="73" t="n">
        <v>99245074</v>
      </c>
      <c r="LB21" s="73" t="n">
        <v>99330862</v>
      </c>
      <c r="LC21" s="73" t="n">
        <v>99438082</v>
      </c>
      <c r="LD21" s="73" t="n">
        <v>99524787</v>
      </c>
      <c r="LE21" s="73" t="n">
        <v>99601766</v>
      </c>
      <c r="LF21" s="73" t="n">
        <v>99691885</v>
      </c>
      <c r="LG21" s="73" t="n">
        <v>99789112</v>
      </c>
      <c r="LH21" s="73" t="n">
        <v>99903965</v>
      </c>
      <c r="LI21" s="73" t="n">
        <v>100062834</v>
      </c>
      <c r="LJ21" s="73" t="n">
        <v>100166497</v>
      </c>
      <c r="LK21" s="73" t="n">
        <v>100310581</v>
      </c>
      <c r="LL21" s="73" t="n">
        <v>100431045</v>
      </c>
      <c r="LM21" s="73" t="n">
        <v>100575449</v>
      </c>
      <c r="LN21" s="73" t="n">
        <v>100710365</v>
      </c>
      <c r="LO21" s="73" t="n">
        <v>100844697</v>
      </c>
      <c r="LP21" s="73" t="n">
        <v>100958145</v>
      </c>
      <c r="LQ21" s="73" t="n">
        <v>101089372</v>
      </c>
      <c r="LR21" s="73" t="n">
        <v>101230412</v>
      </c>
      <c r="LS21" s="73" t="n">
        <v>101340347</v>
      </c>
      <c r="LT21" s="73" t="n">
        <v>101449764</v>
      </c>
      <c r="LU21" s="73" t="n">
        <v>101569604</v>
      </c>
      <c r="LV21" s="73" t="n">
        <v>101628892</v>
      </c>
      <c r="LW21" s="73" t="n">
        <v>101727184</v>
      </c>
      <c r="LX21" s="73" t="n">
        <v>101834931</v>
      </c>
      <c r="LY21" s="73" t="n">
        <v>101924720</v>
      </c>
      <c r="LZ21" s="73" t="n">
        <v>102029402</v>
      </c>
      <c r="MA21" s="73" t="n">
        <v>102149877</v>
      </c>
      <c r="MB21" s="73" t="n">
        <v>102254748</v>
      </c>
      <c r="MC21" s="73" t="n">
        <v>102336645</v>
      </c>
      <c r="MD21" s="73" t="n">
        <v>102433497</v>
      </c>
      <c r="ME21" s="73" t="n">
        <v>102538965</v>
      </c>
      <c r="MF21" s="73" t="n">
        <v>102657401</v>
      </c>
      <c r="MG21" s="73" t="n">
        <v>102803946</v>
      </c>
      <c r="MH21" s="73" t="n">
        <v>102862144</v>
      </c>
      <c r="MI21" s="73" t="n">
        <v>102955613</v>
      </c>
      <c r="MJ21" s="73" t="n">
        <v>103001681</v>
      </c>
      <c r="MK21" s="73" t="n">
        <v>103069737</v>
      </c>
      <c r="ML21" s="73" t="n">
        <v>103172927</v>
      </c>
      <c r="MM21" s="73" t="n">
        <v>103055017</v>
      </c>
      <c r="MN21" s="73" t="n">
        <v>103171609</v>
      </c>
      <c r="MO21" s="73" t="n">
        <v>103289849</v>
      </c>
      <c r="MP21" s="73" t="n">
        <v>103414714</v>
      </c>
      <c r="MQ21" s="73" t="n">
        <v>103532199</v>
      </c>
      <c r="MR21" s="73" t="n">
        <v>103649095</v>
      </c>
      <c r="MS21" s="73" t="n">
        <v>103734247</v>
      </c>
      <c r="MT21" s="73" t="n">
        <v>103843778</v>
      </c>
      <c r="MU21" s="73" t="n">
        <v>103975433</v>
      </c>
      <c r="MV21" s="73" t="n">
        <v>104093367</v>
      </c>
      <c r="MW21" s="73" t="n">
        <v>103987310</v>
      </c>
      <c r="MX21" s="73" t="n">
        <v>104080432</v>
      </c>
      <c r="MY21" s="73" t="n">
        <v>104199612</v>
      </c>
      <c r="MZ21" s="73" t="n">
        <v>104316187</v>
      </c>
      <c r="NA21" s="73" t="n">
        <v>104364222</v>
      </c>
      <c r="NB21" s="73" t="n">
        <v>104477687</v>
      </c>
      <c r="NC21" s="73" t="n">
        <v>104611343</v>
      </c>
      <c r="ND21" s="73" t="n">
        <v>104722204</v>
      </c>
      <c r="NE21" s="73" t="n">
        <v>104804046</v>
      </c>
      <c r="NF21" s="73" t="n">
        <v>104849510</v>
      </c>
      <c r="NG21" s="73" t="n">
        <v>104930270</v>
      </c>
      <c r="NH21" s="73" t="n">
        <v>105027655</v>
      </c>
      <c r="NI21" s="73" t="n">
        <v>105118549</v>
      </c>
      <c r="NJ21" s="73" t="n">
        <v>105209453</v>
      </c>
      <c r="NK21" s="73" t="n">
        <v>105286866</v>
      </c>
      <c r="NL21" s="73" t="n">
        <v>105348586</v>
      </c>
      <c r="NM21" s="73" t="n">
        <v>105370722</v>
      </c>
      <c r="NN21" s="73" t="n">
        <v>105449955</v>
      </c>
      <c r="NO21" s="73" t="n">
        <v>105559601</v>
      </c>
      <c r="NP21" s="73" t="n">
        <v>105649291</v>
      </c>
      <c r="NQ21" s="73" t="n">
        <v>105773322</v>
      </c>
      <c r="NR21" s="73" t="n">
        <v>105842249</v>
      </c>
      <c r="NS21" s="73" t="n">
        <v>105910367</v>
      </c>
      <c r="NT21" s="73" t="n">
        <v>105985982</v>
      </c>
      <c r="NU21" s="73" t="n">
        <v>106083363</v>
      </c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AMJ21" s="9"/>
    </row>
    <row r="22" s="12" customFormat="true" ht="14.45" hidden="false" customHeight="true" outlineLevel="0" collapsed="false">
      <c r="A22" s="4"/>
      <c r="B22" s="70"/>
      <c r="C22" s="74" t="s">
        <v>3</v>
      </c>
      <c r="D22" s="75" t="s">
        <v>2</v>
      </c>
      <c r="E22" s="75" t="s">
        <v>2</v>
      </c>
      <c r="F22" s="75" t="s">
        <v>2</v>
      </c>
      <c r="G22" s="75" t="s">
        <v>2</v>
      </c>
      <c r="H22" s="75" t="s">
        <v>2</v>
      </c>
      <c r="I22" s="75" t="s">
        <v>2</v>
      </c>
      <c r="J22" s="75" t="s">
        <v>2</v>
      </c>
      <c r="K22" s="75" t="s">
        <v>2</v>
      </c>
      <c r="L22" s="75" t="s">
        <v>2</v>
      </c>
      <c r="M22" s="75" t="s">
        <v>2</v>
      </c>
      <c r="N22" s="75" t="s">
        <v>2</v>
      </c>
      <c r="O22" s="75" t="s">
        <v>2</v>
      </c>
      <c r="P22" s="75" t="s">
        <v>2</v>
      </c>
      <c r="Q22" s="75" t="s">
        <v>2</v>
      </c>
      <c r="R22" s="75" t="s">
        <v>2</v>
      </c>
      <c r="S22" s="75" t="s">
        <v>2</v>
      </c>
      <c r="T22" s="75" t="s">
        <v>2</v>
      </c>
      <c r="U22" s="75" t="s">
        <v>2</v>
      </c>
      <c r="V22" s="75" t="s">
        <v>2</v>
      </c>
      <c r="W22" s="75" t="s">
        <v>2</v>
      </c>
      <c r="X22" s="75" t="s">
        <v>2</v>
      </c>
      <c r="Y22" s="75" t="s">
        <v>2</v>
      </c>
      <c r="Z22" s="75" t="s">
        <v>2</v>
      </c>
      <c r="AA22" s="75" t="s">
        <v>2</v>
      </c>
      <c r="AB22" s="75" t="s">
        <v>2</v>
      </c>
      <c r="AC22" s="75" t="s">
        <v>2</v>
      </c>
      <c r="AD22" s="75" t="s">
        <v>2</v>
      </c>
      <c r="AE22" s="75" t="s">
        <v>2</v>
      </c>
      <c r="AF22" s="75" t="s">
        <v>2</v>
      </c>
      <c r="AG22" s="75" t="s">
        <v>2</v>
      </c>
      <c r="AH22" s="75" t="s">
        <v>2</v>
      </c>
      <c r="AI22" s="75" t="s">
        <v>2</v>
      </c>
      <c r="AJ22" s="75" t="s">
        <v>2</v>
      </c>
      <c r="AK22" s="75" t="s">
        <v>2</v>
      </c>
      <c r="AL22" s="75" t="s">
        <v>2</v>
      </c>
      <c r="AM22" s="75" t="s">
        <v>2</v>
      </c>
      <c r="AN22" s="75" t="s">
        <v>2</v>
      </c>
      <c r="AO22" s="75" t="s">
        <v>2</v>
      </c>
      <c r="AP22" s="75" t="s">
        <v>2</v>
      </c>
      <c r="AQ22" s="75" t="s">
        <v>2</v>
      </c>
      <c r="AR22" s="75" t="s">
        <v>2</v>
      </c>
      <c r="AS22" s="75" t="s">
        <v>2</v>
      </c>
      <c r="AT22" s="75" t="s">
        <v>2</v>
      </c>
      <c r="AU22" s="75" t="s">
        <v>2</v>
      </c>
      <c r="AV22" s="75" t="s">
        <v>2</v>
      </c>
      <c r="AW22" s="75" t="s">
        <v>2</v>
      </c>
      <c r="AX22" s="75" t="s">
        <v>2</v>
      </c>
      <c r="AY22" s="75" t="s">
        <v>2</v>
      </c>
      <c r="AZ22" s="75" t="s">
        <v>2</v>
      </c>
      <c r="BA22" s="75" t="s">
        <v>2</v>
      </c>
      <c r="BB22" s="75" t="s">
        <v>2</v>
      </c>
      <c r="BC22" s="75" t="s">
        <v>2</v>
      </c>
      <c r="BD22" s="75" t="s">
        <v>2</v>
      </c>
      <c r="BE22" s="75" t="s">
        <v>2</v>
      </c>
      <c r="BF22" s="75" t="s">
        <v>2</v>
      </c>
      <c r="BG22" s="75" t="s">
        <v>2</v>
      </c>
      <c r="BH22" s="75" t="s">
        <v>2</v>
      </c>
      <c r="BI22" s="75" t="s">
        <v>2</v>
      </c>
      <c r="BJ22" s="75" t="s">
        <v>2</v>
      </c>
      <c r="BK22" s="75" t="s">
        <v>2</v>
      </c>
      <c r="BL22" s="75" t="s">
        <v>2</v>
      </c>
      <c r="BM22" s="75" t="s">
        <v>2</v>
      </c>
      <c r="BN22" s="75" t="s">
        <v>2</v>
      </c>
      <c r="BO22" s="75" t="s">
        <v>2</v>
      </c>
      <c r="BP22" s="75" t="s">
        <v>2</v>
      </c>
      <c r="BQ22" s="75" t="s">
        <v>2</v>
      </c>
      <c r="BR22" s="75" t="s">
        <v>2</v>
      </c>
      <c r="BS22" s="75" t="s">
        <v>2</v>
      </c>
      <c r="BT22" s="75" t="s">
        <v>2</v>
      </c>
      <c r="BU22" s="75" t="s">
        <v>2</v>
      </c>
      <c r="BV22" s="75" t="s">
        <v>2</v>
      </c>
      <c r="BW22" s="75" t="s">
        <v>2</v>
      </c>
      <c r="BX22" s="75" t="s">
        <v>2</v>
      </c>
      <c r="BY22" s="75" t="s">
        <v>2</v>
      </c>
      <c r="BZ22" s="75" t="s">
        <v>2</v>
      </c>
      <c r="CA22" s="75" t="s">
        <v>2</v>
      </c>
      <c r="CB22" s="75" t="s">
        <v>2</v>
      </c>
      <c r="CC22" s="75" t="s">
        <v>2</v>
      </c>
      <c r="CD22" s="75" t="s">
        <v>2</v>
      </c>
      <c r="CE22" s="75" t="s">
        <v>2</v>
      </c>
      <c r="CF22" s="75" t="s">
        <v>2</v>
      </c>
      <c r="CG22" s="75" t="s">
        <v>2</v>
      </c>
      <c r="CH22" s="75" t="s">
        <v>2</v>
      </c>
      <c r="CI22" s="75" t="s">
        <v>2</v>
      </c>
      <c r="CJ22" s="75" t="s">
        <v>2</v>
      </c>
      <c r="CK22" s="75" t="s">
        <v>2</v>
      </c>
      <c r="CL22" s="75" t="s">
        <v>2</v>
      </c>
      <c r="CM22" s="75" t="s">
        <v>2</v>
      </c>
      <c r="CN22" s="75" t="s">
        <v>2</v>
      </c>
      <c r="CO22" s="75" t="s">
        <v>2</v>
      </c>
      <c r="CP22" s="75" t="s">
        <v>2</v>
      </c>
      <c r="CQ22" s="75" t="s">
        <v>2</v>
      </c>
      <c r="CR22" s="75" t="s">
        <v>2</v>
      </c>
      <c r="CS22" s="75" t="s">
        <v>2</v>
      </c>
      <c r="CT22" s="75" t="s">
        <v>2</v>
      </c>
      <c r="CU22" s="75" t="s">
        <v>2</v>
      </c>
      <c r="CV22" s="75" t="s">
        <v>2</v>
      </c>
      <c r="CW22" s="75" t="s">
        <v>2</v>
      </c>
      <c r="CX22" s="75" t="s">
        <v>2</v>
      </c>
      <c r="CY22" s="75" t="s">
        <v>2</v>
      </c>
      <c r="CZ22" s="75" t="s">
        <v>2</v>
      </c>
      <c r="DA22" s="75" t="s">
        <v>2</v>
      </c>
      <c r="DB22" s="75" t="s">
        <v>2</v>
      </c>
      <c r="DC22" s="75" t="s">
        <v>2</v>
      </c>
      <c r="DD22" s="75" t="s">
        <v>2</v>
      </c>
      <c r="DE22" s="75" t="s">
        <v>2</v>
      </c>
      <c r="DF22" s="75" t="s">
        <v>2</v>
      </c>
      <c r="DG22" s="75" t="s">
        <v>2</v>
      </c>
      <c r="DH22" s="75" t="s">
        <v>2</v>
      </c>
      <c r="DI22" s="75" t="s">
        <v>2</v>
      </c>
      <c r="DJ22" s="75" t="s">
        <v>2</v>
      </c>
      <c r="DK22" s="75" t="s">
        <v>2</v>
      </c>
      <c r="DL22" s="75" t="s">
        <v>2</v>
      </c>
      <c r="DM22" s="75" t="s">
        <v>2</v>
      </c>
      <c r="DN22" s="75" t="s">
        <v>2</v>
      </c>
      <c r="DO22" s="75" t="s">
        <v>2</v>
      </c>
      <c r="DP22" s="75" t="s">
        <v>2</v>
      </c>
      <c r="DQ22" s="75" t="s">
        <v>2</v>
      </c>
      <c r="DR22" s="75" t="s">
        <v>2</v>
      </c>
      <c r="DS22" s="75" t="s">
        <v>2</v>
      </c>
      <c r="DT22" s="75" t="s">
        <v>2</v>
      </c>
      <c r="DU22" s="75" t="s">
        <v>2</v>
      </c>
      <c r="DV22" s="75" t="s">
        <v>2</v>
      </c>
      <c r="DW22" s="75" t="s">
        <v>2</v>
      </c>
      <c r="DX22" s="75" t="s">
        <v>2</v>
      </c>
      <c r="DY22" s="75" t="s">
        <v>2</v>
      </c>
      <c r="DZ22" s="75" t="s">
        <v>2</v>
      </c>
      <c r="EA22" s="75" t="s">
        <v>2</v>
      </c>
      <c r="EB22" s="75" t="s">
        <v>2</v>
      </c>
      <c r="EC22" s="75" t="s">
        <v>2</v>
      </c>
      <c r="ED22" s="75" t="s">
        <v>2</v>
      </c>
      <c r="EE22" s="75" t="s">
        <v>2</v>
      </c>
      <c r="EF22" s="75" t="s">
        <v>2</v>
      </c>
      <c r="EG22" s="75" t="s">
        <v>2</v>
      </c>
      <c r="EH22" s="75" t="s">
        <v>2</v>
      </c>
      <c r="EI22" s="76" t="n">
        <v>199</v>
      </c>
      <c r="EJ22" s="76" t="n">
        <v>199</v>
      </c>
      <c r="EK22" s="76" t="n">
        <v>200</v>
      </c>
      <c r="EL22" s="76" t="n">
        <v>200</v>
      </c>
      <c r="EM22" s="76" t="n">
        <v>200</v>
      </c>
      <c r="EN22" s="76" t="n">
        <v>200</v>
      </c>
      <c r="EO22" s="76" t="n">
        <v>200</v>
      </c>
      <c r="EP22" s="76" t="n">
        <v>200</v>
      </c>
      <c r="EQ22" s="76" t="n">
        <v>200</v>
      </c>
      <c r="ER22" s="75" t="s">
        <v>2</v>
      </c>
      <c r="ES22" s="76" t="n">
        <v>200</v>
      </c>
      <c r="ET22" s="75" t="s">
        <v>2</v>
      </c>
      <c r="EU22" s="76" t="n">
        <v>199</v>
      </c>
      <c r="EV22" s="76" t="n">
        <v>198</v>
      </c>
      <c r="EW22" s="76" t="n">
        <v>198</v>
      </c>
      <c r="EX22" s="76" t="n">
        <v>197</v>
      </c>
      <c r="EY22" s="76" t="n">
        <v>197</v>
      </c>
      <c r="EZ22" s="76" t="n">
        <v>197</v>
      </c>
      <c r="FA22" s="76" t="n">
        <v>197</v>
      </c>
      <c r="FB22" s="76" t="n">
        <v>197</v>
      </c>
      <c r="FC22" s="75" t="s">
        <v>2</v>
      </c>
      <c r="FD22" s="76" t="n">
        <v>197</v>
      </c>
      <c r="FE22" s="76" t="n">
        <v>197</v>
      </c>
      <c r="FF22" s="76" t="n">
        <v>197</v>
      </c>
      <c r="FG22" s="76" t="n">
        <v>198</v>
      </c>
      <c r="FH22" s="76" t="n">
        <v>198</v>
      </c>
      <c r="FI22" s="76" t="n">
        <v>198</v>
      </c>
      <c r="FJ22" s="76" t="n">
        <v>198</v>
      </c>
      <c r="FK22" s="76" t="n">
        <v>198</v>
      </c>
      <c r="FL22" s="76" t="n">
        <v>197</v>
      </c>
      <c r="FM22" s="76" t="n">
        <v>194</v>
      </c>
      <c r="FN22" s="76" t="n">
        <v>192</v>
      </c>
      <c r="FO22" s="76" t="n">
        <v>191</v>
      </c>
      <c r="FP22" s="76" t="n">
        <v>192</v>
      </c>
      <c r="FQ22" s="76" t="n">
        <v>192</v>
      </c>
      <c r="FR22" s="76" t="n">
        <v>192</v>
      </c>
      <c r="FS22" s="76" t="n">
        <v>194</v>
      </c>
      <c r="FT22" s="75" t="s">
        <v>2</v>
      </c>
      <c r="FU22" s="76" t="n">
        <v>194</v>
      </c>
      <c r="FV22" s="76" t="n">
        <v>194</v>
      </c>
      <c r="FW22" s="75" t="s">
        <v>2</v>
      </c>
      <c r="FX22" s="75" t="s">
        <v>2</v>
      </c>
      <c r="FY22" s="75" t="s">
        <v>2</v>
      </c>
      <c r="FZ22" s="76" t="n">
        <v>195</v>
      </c>
      <c r="GA22" s="76" t="n">
        <v>195</v>
      </c>
      <c r="GB22" s="76" t="n">
        <v>195</v>
      </c>
      <c r="GC22" s="76" t="n">
        <v>195</v>
      </c>
      <c r="GD22" s="76" t="n">
        <v>195</v>
      </c>
      <c r="GE22" s="76" t="n">
        <v>195</v>
      </c>
      <c r="GF22" s="76" t="n">
        <v>195</v>
      </c>
      <c r="GG22" s="76" t="n">
        <v>195</v>
      </c>
      <c r="GH22" s="76" t="n">
        <v>195</v>
      </c>
      <c r="GI22" s="76" t="n">
        <v>195</v>
      </c>
      <c r="GJ22" s="76" t="n">
        <v>195</v>
      </c>
      <c r="GK22" s="76" t="n">
        <v>196</v>
      </c>
      <c r="GL22" s="76" t="n">
        <v>196</v>
      </c>
      <c r="GM22" s="76" t="n">
        <v>195</v>
      </c>
      <c r="GN22" s="76" t="n">
        <v>195</v>
      </c>
      <c r="GO22" s="76" t="n">
        <v>197</v>
      </c>
      <c r="GP22" s="76" t="n">
        <v>196</v>
      </c>
      <c r="GQ22" s="76" t="n">
        <v>196</v>
      </c>
      <c r="GR22" s="76" t="n">
        <v>195</v>
      </c>
      <c r="GS22" s="76" t="n">
        <v>193</v>
      </c>
      <c r="GT22" s="76" t="n">
        <v>193</v>
      </c>
      <c r="GU22" s="76" t="n">
        <v>193</v>
      </c>
      <c r="GV22" s="76" t="n">
        <v>192</v>
      </c>
      <c r="GW22" s="76" t="n">
        <v>192</v>
      </c>
      <c r="GX22" s="76" t="n">
        <v>192</v>
      </c>
      <c r="GY22" s="76" t="n">
        <v>189</v>
      </c>
      <c r="GZ22" s="76" t="n">
        <v>186</v>
      </c>
      <c r="HA22" s="76" t="n">
        <v>185</v>
      </c>
      <c r="HB22" s="76" t="n">
        <v>185</v>
      </c>
      <c r="HC22" s="76" t="n">
        <v>185</v>
      </c>
      <c r="HD22" s="76" t="n">
        <v>184</v>
      </c>
      <c r="HE22" s="76" t="n">
        <v>184</v>
      </c>
      <c r="HF22" s="76" t="n">
        <v>184</v>
      </c>
      <c r="HG22" s="76" t="n">
        <v>184</v>
      </c>
      <c r="HH22" s="76" t="n">
        <v>184</v>
      </c>
      <c r="HI22" s="76" t="n">
        <v>177</v>
      </c>
      <c r="HJ22" s="76" t="n">
        <v>177</v>
      </c>
      <c r="HK22" s="76" t="n">
        <v>176</v>
      </c>
      <c r="HL22" s="76" t="n">
        <v>177</v>
      </c>
      <c r="HM22" s="76" t="n">
        <v>177</v>
      </c>
      <c r="HN22" s="76" t="n">
        <v>177</v>
      </c>
      <c r="HO22" s="76" t="n">
        <v>176</v>
      </c>
      <c r="HP22" s="76" t="n">
        <v>176</v>
      </c>
      <c r="HQ22" s="76" t="n">
        <v>176</v>
      </c>
      <c r="HR22" s="76" t="n">
        <v>176</v>
      </c>
      <c r="HS22" s="76" t="n">
        <v>176</v>
      </c>
      <c r="HT22" s="76" t="n">
        <v>176</v>
      </c>
      <c r="HU22" s="75" t="s">
        <v>2</v>
      </c>
      <c r="HV22" s="75" t="s">
        <v>2</v>
      </c>
      <c r="HW22" s="76" t="n">
        <v>176</v>
      </c>
      <c r="HX22" s="76" t="n">
        <v>177</v>
      </c>
      <c r="HY22" s="76" t="n">
        <v>177</v>
      </c>
      <c r="HZ22" s="76" t="n">
        <v>177</v>
      </c>
      <c r="IA22" s="76" t="n">
        <v>177</v>
      </c>
      <c r="IB22" s="76" t="n">
        <v>177</v>
      </c>
      <c r="IC22" s="76" t="n">
        <v>177</v>
      </c>
      <c r="ID22" s="76" t="n">
        <v>177</v>
      </c>
      <c r="IE22" s="76" t="n">
        <v>177</v>
      </c>
      <c r="IF22" s="75" t="s">
        <v>2</v>
      </c>
      <c r="IG22" s="76" t="n">
        <v>177</v>
      </c>
      <c r="IH22" s="75" t="s">
        <v>2</v>
      </c>
      <c r="II22" s="75" t="s">
        <v>2</v>
      </c>
      <c r="IJ22" s="76" t="n">
        <v>177</v>
      </c>
      <c r="IK22" s="75" t="s">
        <v>2</v>
      </c>
      <c r="IL22" s="76" t="n">
        <v>177</v>
      </c>
      <c r="IM22" s="76" t="n">
        <v>177</v>
      </c>
      <c r="IN22" s="75" t="s">
        <v>2</v>
      </c>
      <c r="IO22" s="75" t="s">
        <v>2</v>
      </c>
      <c r="IP22" s="76" t="n">
        <v>176</v>
      </c>
      <c r="IQ22" s="76" t="n">
        <v>177</v>
      </c>
      <c r="IR22" s="75" t="s">
        <v>2</v>
      </c>
      <c r="IS22" s="75" t="s">
        <v>2</v>
      </c>
      <c r="IT22" s="75" t="s">
        <v>2</v>
      </c>
      <c r="IU22" s="75" t="s">
        <v>2</v>
      </c>
      <c r="IV22" s="76" t="n">
        <v>177</v>
      </c>
      <c r="IW22" s="75" t="s">
        <v>2</v>
      </c>
      <c r="IX22" s="75" t="s">
        <v>2</v>
      </c>
      <c r="IY22" s="75" t="s">
        <v>2</v>
      </c>
      <c r="IZ22" s="75" t="s">
        <v>2</v>
      </c>
      <c r="JA22" s="75" t="s">
        <v>2</v>
      </c>
      <c r="JB22" s="76" t="n">
        <v>178</v>
      </c>
      <c r="JC22" s="75" t="s">
        <v>2</v>
      </c>
      <c r="JD22" s="76" t="n">
        <v>182</v>
      </c>
      <c r="JE22" s="76" t="n">
        <v>182</v>
      </c>
      <c r="JF22" s="76" t="n">
        <v>182</v>
      </c>
      <c r="JG22" s="76" t="n">
        <v>182</v>
      </c>
      <c r="JH22" s="75" t="s">
        <v>2</v>
      </c>
      <c r="JI22" s="76" t="n">
        <v>181</v>
      </c>
      <c r="JJ22" s="75" t="s">
        <v>2</v>
      </c>
      <c r="JK22" s="75" t="s">
        <v>2</v>
      </c>
      <c r="JL22" s="75" t="s">
        <v>2</v>
      </c>
      <c r="JM22" s="75" t="s">
        <v>2</v>
      </c>
      <c r="JN22" s="75" t="s">
        <v>2</v>
      </c>
      <c r="JO22" s="75" t="s">
        <v>2</v>
      </c>
      <c r="JP22" s="76" t="n">
        <v>182</v>
      </c>
      <c r="JQ22" s="76" t="n">
        <v>182</v>
      </c>
      <c r="JR22" s="76" t="n">
        <v>182</v>
      </c>
      <c r="JS22" s="76" t="n">
        <v>182</v>
      </c>
      <c r="JT22" s="75" t="s">
        <v>2</v>
      </c>
      <c r="JU22" s="75" t="s">
        <v>2</v>
      </c>
      <c r="JV22" s="76" t="n">
        <v>183</v>
      </c>
      <c r="JW22" s="76" t="n">
        <v>182</v>
      </c>
      <c r="JX22" s="76" t="n">
        <v>184</v>
      </c>
      <c r="JY22" s="76" t="n">
        <v>183</v>
      </c>
      <c r="JZ22" s="76" t="n">
        <v>183</v>
      </c>
      <c r="KA22" s="76" t="n">
        <v>183</v>
      </c>
      <c r="KB22" s="76" t="n">
        <v>183</v>
      </c>
      <c r="KC22" s="75" t="s">
        <v>2</v>
      </c>
      <c r="KD22" s="76" t="n">
        <v>186</v>
      </c>
      <c r="KE22" s="76" t="s">
        <v>2</v>
      </c>
      <c r="KF22" s="76" t="n">
        <v>190</v>
      </c>
      <c r="KG22" s="76" t="n">
        <v>191</v>
      </c>
      <c r="KH22" s="76" t="n">
        <v>196</v>
      </c>
      <c r="KI22" s="76" t="n">
        <v>196</v>
      </c>
      <c r="KJ22" s="76" t="n">
        <v>196</v>
      </c>
      <c r="KK22" s="76" t="n">
        <v>196</v>
      </c>
      <c r="KL22" s="76" t="s">
        <v>2</v>
      </c>
      <c r="KM22" s="76" t="n">
        <v>197</v>
      </c>
      <c r="KN22" s="76" t="n">
        <v>197</v>
      </c>
      <c r="KO22" s="76" t="s">
        <v>2</v>
      </c>
      <c r="KP22" s="76" t="n">
        <v>197</v>
      </c>
      <c r="KQ22" s="76" t="n">
        <v>197</v>
      </c>
      <c r="KR22" s="76" t="n">
        <v>197</v>
      </c>
      <c r="KS22" s="76" t="n">
        <v>197</v>
      </c>
      <c r="KT22" s="76" t="s">
        <v>2</v>
      </c>
      <c r="KU22" s="76" t="n">
        <v>196</v>
      </c>
      <c r="KV22" s="76" t="n">
        <v>196</v>
      </c>
      <c r="KW22" s="76" t="n">
        <v>197</v>
      </c>
      <c r="KX22" s="76" t="n">
        <v>197</v>
      </c>
      <c r="KY22" s="76" t="s">
        <v>2</v>
      </c>
      <c r="KZ22" s="76" t="s">
        <v>2</v>
      </c>
      <c r="LA22" s="76" t="n">
        <v>199</v>
      </c>
      <c r="LB22" s="76" t="n">
        <v>200</v>
      </c>
      <c r="LC22" s="76" t="n">
        <v>200</v>
      </c>
      <c r="LD22" s="76" t="n">
        <v>200</v>
      </c>
      <c r="LE22" s="76" t="n">
        <v>199</v>
      </c>
      <c r="LF22" s="76" t="n">
        <v>200</v>
      </c>
      <c r="LG22" s="76" t="n">
        <v>199</v>
      </c>
      <c r="LH22" s="76" t="n">
        <v>199</v>
      </c>
      <c r="LI22" s="76" t="n">
        <v>199</v>
      </c>
      <c r="LJ22" s="76" t="n">
        <v>199</v>
      </c>
      <c r="LK22" s="76" t="n">
        <v>199</v>
      </c>
      <c r="LL22" s="76" t="n">
        <v>199</v>
      </c>
      <c r="LM22" s="76" t="n">
        <v>199</v>
      </c>
      <c r="LN22" s="76" t="n">
        <v>200</v>
      </c>
      <c r="LO22" s="76" t="n">
        <v>200</v>
      </c>
      <c r="LP22" s="76" t="n">
        <v>200</v>
      </c>
      <c r="LQ22" s="76" t="n">
        <v>200</v>
      </c>
      <c r="LR22" s="76" t="n">
        <v>200</v>
      </c>
      <c r="LS22" s="76" t="n">
        <v>200</v>
      </c>
      <c r="LT22" s="76" t="n">
        <v>200</v>
      </c>
      <c r="LU22" s="76" t="n">
        <v>200</v>
      </c>
      <c r="LV22" s="76" t="n">
        <v>200</v>
      </c>
      <c r="LW22" s="76" t="n">
        <v>200</v>
      </c>
      <c r="LX22" s="76" t="n">
        <v>200</v>
      </c>
      <c r="LY22" s="76" t="n">
        <v>200</v>
      </c>
      <c r="LZ22" s="76" t="n">
        <v>200</v>
      </c>
      <c r="MA22" s="76" t="n">
        <v>200</v>
      </c>
      <c r="MB22" s="76" t="n">
        <v>200</v>
      </c>
      <c r="MC22" s="76" t="n">
        <v>200</v>
      </c>
      <c r="MD22" s="76" t="n">
        <v>200</v>
      </c>
      <c r="ME22" s="76" t="n">
        <v>200</v>
      </c>
      <c r="MF22" s="76" t="n">
        <v>200</v>
      </c>
      <c r="MG22" s="76" t="n">
        <v>200</v>
      </c>
      <c r="MH22" s="76" t="n">
        <v>200</v>
      </c>
      <c r="MI22" s="76" t="n">
        <v>200</v>
      </c>
      <c r="MJ22" s="76" t="n">
        <v>199</v>
      </c>
      <c r="MK22" s="76" t="n">
        <v>199</v>
      </c>
      <c r="ML22" s="76" t="n">
        <v>199</v>
      </c>
      <c r="MM22" s="76" t="n">
        <v>199</v>
      </c>
      <c r="MN22" s="76" t="n">
        <v>199</v>
      </c>
      <c r="MO22" s="76" t="n">
        <v>199</v>
      </c>
      <c r="MP22" s="76" t="n">
        <v>200</v>
      </c>
      <c r="MQ22" s="76" t="n">
        <v>200</v>
      </c>
      <c r="MR22" s="76" t="n">
        <v>200</v>
      </c>
      <c r="MS22" s="76" t="n">
        <v>200</v>
      </c>
      <c r="MT22" s="76" t="n">
        <v>200</v>
      </c>
      <c r="MU22" s="76" t="n">
        <v>200</v>
      </c>
      <c r="MV22" s="76" t="n">
        <v>200</v>
      </c>
      <c r="MW22" s="76" t="n">
        <v>199</v>
      </c>
      <c r="MX22" s="76" t="n">
        <v>200</v>
      </c>
      <c r="MY22" s="76" t="n">
        <v>200</v>
      </c>
      <c r="MZ22" s="76" t="n">
        <v>200</v>
      </c>
      <c r="NA22" s="76" t="n">
        <v>199</v>
      </c>
      <c r="NB22" s="76" t="n">
        <v>199</v>
      </c>
      <c r="NC22" s="76" t="n">
        <v>200</v>
      </c>
      <c r="ND22" s="76" t="n">
        <v>200</v>
      </c>
      <c r="NE22" s="76" t="n">
        <v>200</v>
      </c>
      <c r="NF22" s="76" t="n">
        <v>200</v>
      </c>
      <c r="NG22" s="76" t="n">
        <v>200</v>
      </c>
      <c r="NH22" s="76" t="n">
        <v>200</v>
      </c>
      <c r="NI22" s="76" t="n">
        <v>200</v>
      </c>
      <c r="NJ22" s="76" t="n">
        <v>200</v>
      </c>
      <c r="NK22" s="76" t="n">
        <v>200</v>
      </c>
      <c r="NL22" s="76" t="n">
        <v>200</v>
      </c>
      <c r="NM22" s="76" t="n">
        <v>200</v>
      </c>
      <c r="NN22" s="76" t="n">
        <v>199</v>
      </c>
      <c r="NO22" s="76" t="n">
        <v>199</v>
      </c>
      <c r="NP22" s="76" t="n">
        <v>199</v>
      </c>
      <c r="NQ22" s="76" t="n">
        <v>199</v>
      </c>
      <c r="NR22" s="76" t="n">
        <v>199</v>
      </c>
      <c r="NS22" s="76" t="n">
        <v>199</v>
      </c>
      <c r="NT22" s="76" t="n">
        <v>199</v>
      </c>
      <c r="NU22" s="76" t="n">
        <v>199</v>
      </c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AMJ22" s="13"/>
    </row>
    <row r="23" customFormat="false" ht="12.8" hidden="false" customHeight="false" outlineLevel="0" collapsed="false"/>
    <row r="24" customFormat="false" ht="12.8" hidden="false" customHeight="false" outlineLevel="0" collapsed="false"/>
    <row r="25" s="77" customFormat="true" ht="12.8" hidden="false" customHeight="false" outlineLevel="0" collapsed="false">
      <c r="B25" s="78" t="s">
        <v>13</v>
      </c>
      <c r="C25" s="78"/>
      <c r="D25" s="77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"&amp;D20&amp;"}, "&amp;"{""name"": """&amp;$B$21&amp;""", ""contribution"": "&amp;D21&amp;", ""memberCount"": "&amp;D22&amp;"}"&amp;"]}"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25" s="77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"&amp;E20&amp;"}, "&amp;"{""name"": """&amp;$B$21&amp;""", ""contribution"": "&amp;E21&amp;", ""memberCount"": "&amp;E22&amp;"}"&amp;"]}"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F25" s="77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"&amp;F20&amp;"}, "&amp;"{""name"": """&amp;$B$21&amp;""", ""contribution"": "&amp;F21&amp;", ""memberCount"": "&amp;F22&amp;"}"&amp;"]}"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G25" s="77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"&amp;G20&amp;"}, "&amp;"{""name"": """&amp;$B$21&amp;""", ""contribution"": "&amp;G21&amp;", ""memberCount"": "&amp;G22&amp;"}"&amp;"]}"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H25" s="77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"&amp;H20&amp;"}, "&amp;"{""name"": """&amp;$B$21&amp;""", ""contribution"": "&amp;H21&amp;", ""memberCount"": "&amp;H22&amp;"}"&amp;"]}"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25" s="77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"&amp;I20&amp;"}, "&amp;"{""name"": """&amp;$B$21&amp;""", ""contribution"": "&amp;I21&amp;", ""memberCount"": "&amp;I22&amp;"}"&amp;"]}"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25" s="77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"&amp;J20&amp;"}, "&amp;"{""name"": """&amp;$B$21&amp;""", ""contribution"": "&amp;J21&amp;", ""memberCount"": "&amp;J22&amp;"}"&amp;"]}"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25" s="77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"&amp;K20&amp;"}, "&amp;"{""name"": """&amp;$B$21&amp;""", ""contribution"": "&amp;K21&amp;", ""memberCount"": "&amp;K22&amp;"}"&amp;"]}"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L25" s="77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"&amp;L20&amp;"}, "&amp;"{""name"": """&amp;$B$21&amp;""", ""contribution"": "&amp;L21&amp;", ""memberCount"": "&amp;L22&amp;"}"&amp;"]}"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M25" s="77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"&amp;M20&amp;"}, "&amp;"{""name"": """&amp;$B$21&amp;""", ""contribution"": "&amp;M21&amp;", ""memberCount"": "&amp;M22&amp;"}"&amp;"]}"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N25" s="77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"&amp;N20&amp;"}, "&amp;"{""name"": """&amp;$B$21&amp;""", ""contribution"": "&amp;N21&amp;", ""memberCount"": "&amp;N22&amp;"}"&amp;"]}"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O25" s="77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"&amp;O20&amp;"}, "&amp;"{""name"": """&amp;$B$21&amp;""", ""contribution"": "&amp;O21&amp;", ""memberCount"": "&amp;O22&amp;"}"&amp;"]}"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P25" s="77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"&amp;P20&amp;"}, "&amp;"{""name"": """&amp;$B$21&amp;""", ""contribution"": "&amp;P21&amp;", ""memberCount"": "&amp;P22&amp;"}"&amp;"]}"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Q25" s="77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"&amp;Q20&amp;"}, "&amp;"{""name"": """&amp;$B$21&amp;""", ""contribution"": "&amp;Q21&amp;", ""memberCount"": "&amp;Q22&amp;"}"&amp;"]}"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R25" s="77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"&amp;R20&amp;"}, "&amp;"{""name"": """&amp;$B$21&amp;""", ""contribution"": "&amp;R21&amp;", ""memberCount"": "&amp;R22&amp;"}"&amp;"]}"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S25" s="77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"&amp;S20&amp;"}, "&amp;"{""name"": """&amp;$B$21&amp;""", ""contribution"": "&amp;S21&amp;", ""memberCount"": "&amp;S22&amp;"}"&amp;"]}"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T25" s="77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"&amp;T20&amp;"}, "&amp;"{""name"": """&amp;$B$21&amp;""", ""contribution"": "&amp;T21&amp;", ""memberCount"": "&amp;T22&amp;"}"&amp;"]}"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U25" s="77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"&amp;U20&amp;"}, "&amp;"{""name"": """&amp;$B$21&amp;""", ""contribution"": "&amp;U21&amp;", ""memberCount"": "&amp;U22&amp;"}"&amp;"]}"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V25" s="77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"&amp;V20&amp;"}, "&amp;"{""name"": """&amp;$B$21&amp;""", ""contribution"": "&amp;V21&amp;", ""memberCount"": "&amp;V22&amp;"}"&amp;"]}"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W25" s="77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"&amp;W20&amp;"}, "&amp;"{""name"": """&amp;$B$21&amp;""", ""contribution"": "&amp;W21&amp;", ""memberCount"": "&amp;W22&amp;"}"&amp;"]}"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X25" s="77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"&amp;X20&amp;"}, "&amp;"{""name"": """&amp;$B$21&amp;""", ""contribution"": "&amp;X21&amp;", ""memberCount"": "&amp;X22&amp;"}"&amp;"]}"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Y25" s="77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"&amp;Y20&amp;"}, "&amp;"{""name"": """&amp;$B$21&amp;""", ""contribution"": "&amp;Y21&amp;", ""memberCount"": "&amp;Y22&amp;"}"&amp;"]}"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Z25" s="77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"&amp;Z20&amp;"}, "&amp;"{""name"": """&amp;$B$21&amp;""", ""contribution"": "&amp;Z21&amp;", ""memberCount"": "&amp;Z22&amp;"}"&amp;"]}"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A25" s="77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"&amp;AA20&amp;"}, "&amp;"{""name"": """&amp;$B$21&amp;""", ""contribution"": "&amp;AA21&amp;", ""memberCount"": "&amp;AA22&amp;"}"&amp;"]}"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B25" s="77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"&amp;AB20&amp;"}, "&amp;"{""name"": """&amp;$B$21&amp;""", ""contribution"": "&amp;AB21&amp;", ""memberCount"": "&amp;AB22&amp;"}"&amp;"]}"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C25" s="77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"&amp;AC20&amp;"}, "&amp;"{""name"": """&amp;$B$21&amp;""", ""contribution"": "&amp;AC21&amp;", ""memberCount"": "&amp;AC22&amp;"}"&amp;"]}"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D25" s="77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"&amp;AD20&amp;"}, "&amp;"{""name"": """&amp;$B$21&amp;""", ""contribution"": "&amp;AD21&amp;", ""memberCount"": "&amp;AD22&amp;"}"&amp;"]}"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E25" s="77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"&amp;AE20&amp;"}, "&amp;"{""name"": """&amp;$B$21&amp;""", ""contribution"": "&amp;AE21&amp;", ""memberCount"": "&amp;AE22&amp;"}"&amp;"]}"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F25" s="77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"&amp;AF20&amp;"}, "&amp;"{""name"": """&amp;$B$21&amp;""", ""contribution"": "&amp;AF21&amp;", ""memberCount"": "&amp;AF22&amp;"}"&amp;"]}"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G25" s="77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"&amp;AG20&amp;"}, "&amp;"{""name"": """&amp;$B$21&amp;""", ""contribution"": "&amp;AG21&amp;", ""memberCount"": "&amp;AG22&amp;"}"&amp;"]}"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H25" s="77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"&amp;AH20&amp;"}, "&amp;"{""name"": """&amp;$B$21&amp;""", ""contribution"": "&amp;AH21&amp;", ""memberCount"": "&amp;AH22&amp;"}"&amp;"]}"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I25" s="77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"&amp;AI20&amp;"}, "&amp;"{""name"": """&amp;$B$21&amp;""", ""contribution"": "&amp;AI21&amp;", ""memberCount"": "&amp;AI22&amp;"}"&amp;"]}"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J25" s="77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"&amp;AJ20&amp;"}, "&amp;"{""name"": """&amp;$B$21&amp;""", ""contribution"": "&amp;AJ21&amp;", ""memberCount"": "&amp;AJ22&amp;"}"&amp;"]}"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K25" s="77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"&amp;AK20&amp;"}, "&amp;"{""name"": """&amp;$B$21&amp;""", ""contribution"": "&amp;AK21&amp;", ""memberCount"": "&amp;AK22&amp;"}"&amp;"]}"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L25" s="77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"&amp;AL20&amp;"}, "&amp;"{""name"": """&amp;$B$21&amp;""", ""contribution"": "&amp;AL21&amp;", ""memberCount"": "&amp;AL22&amp;"}"&amp;"]}"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M25" s="77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"&amp;AM20&amp;"}, "&amp;"{""name"": """&amp;$B$21&amp;""", ""contribution"": "&amp;AM21&amp;", ""memberCount"": "&amp;AM22&amp;"}"&amp;"]}"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N25" s="77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"&amp;AN20&amp;"}, "&amp;"{""name"": """&amp;$B$21&amp;""", ""contribution"": "&amp;AN21&amp;", ""memberCount"": "&amp;AN22&amp;"}"&amp;"]}"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O25" s="77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"&amp;AO20&amp;"}, "&amp;"{""name"": """&amp;$B$21&amp;""", ""contribution"": "&amp;AO21&amp;", ""memberCount"": "&amp;AO22&amp;"}"&amp;"]}"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P25" s="77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"&amp;AP20&amp;"}, "&amp;"{""name"": """&amp;$B$21&amp;""", ""contribution"": "&amp;AP21&amp;", ""memberCount"": "&amp;AP22&amp;"}"&amp;"]}"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Q25" s="77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"&amp;AQ20&amp;"}, "&amp;"{""name"": """&amp;$B$21&amp;""", ""contribution"": "&amp;AQ21&amp;", ""memberCount"": "&amp;AQ22&amp;"}"&amp;"]}"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R25" s="77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"&amp;AR20&amp;"}, "&amp;"{""name"": """&amp;$B$21&amp;""", ""contribution"": "&amp;AR21&amp;", ""memberCount"": "&amp;AR22&amp;"}"&amp;"]}"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S25" s="77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"&amp;AS20&amp;"}, "&amp;"{""name"": """&amp;$B$21&amp;""", ""contribution"": "&amp;AS21&amp;", ""memberCount"": "&amp;AS22&amp;"}"&amp;"]}"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T25" s="77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"&amp;AT20&amp;"}, "&amp;"{""name"": """&amp;$B$21&amp;""", ""contribution"": "&amp;AT21&amp;", ""memberCount"": "&amp;AT22&amp;"}"&amp;"]}"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U25" s="77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"&amp;AU20&amp;"}, "&amp;"{""name"": """&amp;$B$21&amp;""", ""contribution"": "&amp;AU21&amp;", ""memberCount"": "&amp;AU22&amp;"}"&amp;"]}"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V25" s="77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"&amp;AV20&amp;"}, "&amp;"{""name"": """&amp;$B$21&amp;""", ""contribution"": "&amp;AV21&amp;", ""memberCount"": "&amp;AV22&amp;"}"&amp;"]}"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W25" s="77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"&amp;AW20&amp;"}, "&amp;"{""name"": """&amp;$B$21&amp;""", ""contribution"": "&amp;AW21&amp;", ""memberCount"": "&amp;AW22&amp;"}"&amp;"]}"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X25" s="77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"&amp;AX20&amp;"}, "&amp;"{""name"": """&amp;$B$21&amp;""", ""contribution"": "&amp;AX21&amp;", ""memberCount"": "&amp;AX22&amp;"}"&amp;"]}"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Y25" s="77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"&amp;AY20&amp;"}, "&amp;"{""name"": """&amp;$B$21&amp;""", ""contribution"": "&amp;AY21&amp;", ""memberCount"": "&amp;AY22&amp;"}"&amp;"]}"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AZ25" s="77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"&amp;AZ20&amp;"}, "&amp;"{""name"": """&amp;$B$21&amp;""", ""contribution"": "&amp;AZ21&amp;", ""memberCount"": "&amp;AZ22&amp;"}"&amp;"]}"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A25" s="77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"&amp;BA20&amp;"}, "&amp;"{""name"": """&amp;$B$21&amp;""", ""contribution"": "&amp;BA21&amp;", ""memberCount"": "&amp;BA22&amp;"}"&amp;"]}"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B25" s="77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"&amp;BB20&amp;"}, "&amp;"{""name"": """&amp;$B$21&amp;""", ""contribution"": "&amp;BB21&amp;", ""memberCount"": "&amp;BB22&amp;"}"&amp;"]}"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C25" s="77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"&amp;BC20&amp;"}, "&amp;"{""name"": """&amp;$B$21&amp;""", ""contribution"": "&amp;BC21&amp;", ""memberCount"": "&amp;BC22&amp;"}"&amp;"]}"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D25" s="77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"&amp;BD20&amp;"}, "&amp;"{""name"": """&amp;$B$21&amp;""", ""contribution"": "&amp;BD21&amp;", ""memberCount"": "&amp;BD22&amp;"}"&amp;"]}"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E25" s="77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"&amp;BE20&amp;"}, "&amp;"{""name"": """&amp;$B$21&amp;""", ""contribution"": "&amp;BE21&amp;", ""memberCount"": "&amp;BE22&amp;"}"&amp;"]}"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F25" s="77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"&amp;BF20&amp;"}, "&amp;"{""name"": """&amp;$B$21&amp;""", ""contribution"": "&amp;BF21&amp;", ""memberCount"": "&amp;BF22&amp;"}"&amp;"]}"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G25" s="77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"&amp;BG20&amp;"}, "&amp;"{""name"": """&amp;$B$21&amp;""", ""contribution"": "&amp;BG21&amp;", ""memberCount"": "&amp;BG22&amp;"}"&amp;"]}"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H25" s="77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"&amp;BH20&amp;"}, "&amp;"{""name"": """&amp;$B$21&amp;""", ""contribution"": "&amp;BH21&amp;", ""memberCount"": "&amp;BH22&amp;"}"&amp;"]}"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I25" s="77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"&amp;BI20&amp;"}, "&amp;"{""name"": """&amp;$B$21&amp;""", ""contribution"": "&amp;BI21&amp;", ""memberCount"": "&amp;BI22&amp;"}"&amp;"]}"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J25" s="77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"&amp;BJ20&amp;"}, "&amp;"{""name"": """&amp;$B$21&amp;""", ""contribution"": "&amp;BJ21&amp;", ""memberCount"": "&amp;BJ22&amp;"}"&amp;"]}"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K25" s="77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"&amp;BK20&amp;"}, "&amp;"{""name"": """&amp;$B$21&amp;""", ""contribution"": "&amp;BK21&amp;", ""memberCount"": "&amp;BK22&amp;"}"&amp;"]}"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L25" s="77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"&amp;BL20&amp;"}, "&amp;"{""name"": """&amp;$B$21&amp;""", ""contribution"": "&amp;BL21&amp;", ""memberCount"": "&amp;BL22&amp;"}"&amp;"]}"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M25" s="77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"&amp;BM20&amp;"}, "&amp;"{""name"": """&amp;$B$21&amp;""", ""contribution"": "&amp;BM21&amp;", ""memberCount"": "&amp;BM22&amp;"}"&amp;"]}"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N25" s="77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"&amp;BN20&amp;"}, "&amp;"{""name"": """&amp;$B$21&amp;""", ""contribution"": "&amp;BN21&amp;", ""memberCount"": "&amp;BN22&amp;"}"&amp;"]}"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O25" s="77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"&amp;BO20&amp;"}, "&amp;"{""name"": """&amp;$B$21&amp;""", ""contribution"": "&amp;BO21&amp;", ""memberCount"": "&amp;BO22&amp;"}"&amp;"]}"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P25" s="77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"&amp;BP20&amp;"}, "&amp;"{""name"": """&amp;$B$21&amp;""", ""contribution"": "&amp;BP21&amp;", ""memberCount"": "&amp;BP22&amp;"}"&amp;"]}"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Q25" s="77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"&amp;BQ20&amp;"}, "&amp;"{""name"": """&amp;$B$21&amp;""", ""contribution"": "&amp;BQ21&amp;", ""memberCount"": "&amp;BQ22&amp;"}"&amp;"]}"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R25" s="77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"&amp;BR20&amp;"}, "&amp;"{""name"": """&amp;$B$21&amp;""", ""contribution"": "&amp;BR21&amp;", ""memberCount"": "&amp;BR22&amp;"}"&amp;"]}"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S25" s="77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"&amp;BS20&amp;"}, "&amp;"{""name"": """&amp;$B$21&amp;""", ""contribution"": "&amp;BS21&amp;", ""memberCount"": "&amp;BS22&amp;"}"&amp;"]}"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T25" s="77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"&amp;BT20&amp;"}, "&amp;"{""name"": """&amp;$B$21&amp;""", ""contribution"": "&amp;BT21&amp;", ""memberCount"": "&amp;BT22&amp;"}"&amp;"]}"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U25" s="77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"&amp;BU20&amp;"}, "&amp;"{""name"": """&amp;$B$21&amp;""", ""contribution"": "&amp;BU21&amp;", ""memberCount"": "&amp;BU22&amp;"}"&amp;"]}"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V25" s="77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"&amp;BV20&amp;"}, "&amp;"{""name"": """&amp;$B$21&amp;""", ""contribution"": "&amp;BV21&amp;", ""memberCount"": "&amp;BV22&amp;"}"&amp;"]}"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W25" s="77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"&amp;BW20&amp;"}, "&amp;"{""name"": """&amp;$B$21&amp;""", ""contribution"": "&amp;BW21&amp;", ""memberCount"": "&amp;BW22&amp;"}"&amp;"]}"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X25" s="77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"&amp;BX20&amp;"}, "&amp;"{""name"": """&amp;$B$21&amp;""", ""contribution"": "&amp;BX21&amp;", ""memberCount"": "&amp;BX22&amp;"}"&amp;"]}"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Y25" s="77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"&amp;BY20&amp;"}, "&amp;"{""name"": """&amp;$B$21&amp;""", ""contribution"": "&amp;BY21&amp;", ""memberCount"": "&amp;BY22&amp;"}"&amp;"]}"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BZ25" s="77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"&amp;BZ20&amp;"}, "&amp;"{""name"": """&amp;$B$21&amp;""", ""contribution"": "&amp;BZ21&amp;", ""memberCount"": "&amp;BZ22&amp;"}"&amp;"]}"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A25" s="77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"&amp;CA20&amp;"}, "&amp;"{""name"": """&amp;$B$21&amp;""", ""contribution"": "&amp;CA21&amp;", ""memberCount"": "&amp;CA22&amp;"}"&amp;"]}"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B25" s="77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"&amp;CB20&amp;"}, "&amp;"{""name"": """&amp;$B$21&amp;""", ""contribution"": "&amp;CB21&amp;", ""memberCount"": "&amp;CB22&amp;"}"&amp;"]}"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C25" s="77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"&amp;CC20&amp;"}, "&amp;"{""name"": """&amp;$B$21&amp;""", ""contribution"": "&amp;CC21&amp;", ""memberCount"": "&amp;CC22&amp;"}"&amp;"]}"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D25" s="77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"&amp;CD20&amp;"}, "&amp;"{""name"": """&amp;$B$21&amp;""", ""contribution"": "&amp;CD21&amp;", ""memberCount"": "&amp;CD22&amp;"}"&amp;"]}"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E25" s="77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"&amp;CE20&amp;"}, "&amp;"{""name"": """&amp;$B$21&amp;""", ""contribution"": "&amp;CE21&amp;", ""memberCount"": "&amp;CE22&amp;"}"&amp;"]}"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F25" s="77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"&amp;CF20&amp;"}, "&amp;"{""name"": """&amp;$B$21&amp;""", ""contribution"": "&amp;CF21&amp;", ""memberCount"": "&amp;CF22&amp;"}"&amp;"]}"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G25" s="77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"&amp;CG20&amp;"}, "&amp;"{""name"": """&amp;$B$21&amp;""", ""contribution"": "&amp;CG21&amp;", ""memberCount"": "&amp;CG22&amp;"}"&amp;"]}"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H25" s="77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"&amp;CH20&amp;"}, "&amp;"{""name"": """&amp;$B$21&amp;""", ""contribution"": "&amp;CH21&amp;", ""memberCount"": "&amp;CH22&amp;"}"&amp;"]}"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I25" s="77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"&amp;CI20&amp;"}, "&amp;"{""name"": """&amp;$B$21&amp;""", ""contribution"": "&amp;CI21&amp;", ""memberCount"": "&amp;CI22&amp;"}"&amp;"]}"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J25" s="77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"&amp;CJ20&amp;"}, "&amp;"{""name"": """&amp;$B$21&amp;""", ""contribution"": "&amp;CJ21&amp;", ""memberCount"": "&amp;CJ22&amp;"}"&amp;"]}"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K25" s="77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"&amp;CK20&amp;"}, "&amp;"{""name"": """&amp;$B$21&amp;""", ""contribution"": "&amp;CK21&amp;", ""memberCount"": "&amp;CK22&amp;"}"&amp;"]}"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L25" s="77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"&amp;CL20&amp;"}, "&amp;"{""name"": """&amp;$B$21&amp;""", ""contribution"": "&amp;CL21&amp;", ""memberCount"": "&amp;CL22&amp;"}"&amp;"]}"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M25" s="77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"&amp;CM20&amp;"}, "&amp;"{""name"": """&amp;$B$21&amp;""", ""contribution"": "&amp;CM21&amp;", ""memberCount"": "&amp;CM22&amp;"}"&amp;"]}"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N25" s="77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"&amp;CN20&amp;"}, "&amp;"{""name"": """&amp;$B$21&amp;""", ""contribution"": "&amp;CN21&amp;", ""memberCount"": "&amp;CN22&amp;"}"&amp;"]}"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O25" s="77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"&amp;CO20&amp;"}, "&amp;"{""name"": """&amp;$B$21&amp;""", ""contribution"": "&amp;CO21&amp;", ""memberCount"": "&amp;CO22&amp;"}"&amp;"]}"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P25" s="77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"&amp;CP20&amp;"}, "&amp;"{""name"": """&amp;$B$21&amp;""", ""contribution"": "&amp;CP21&amp;", ""memberCount"": "&amp;CP22&amp;"}"&amp;"]}"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Q25" s="77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"&amp;CQ20&amp;"}, "&amp;"{""name"": """&amp;$B$21&amp;""", ""contribution"": "&amp;CQ21&amp;", ""memberCount"": "&amp;CQ22&amp;"}"&amp;"]}"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R25" s="77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"&amp;CR20&amp;"}, "&amp;"{""name"": """&amp;$B$21&amp;""", ""contribution"": "&amp;CR21&amp;", ""memberCount"": "&amp;CR22&amp;"}"&amp;"]}"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S25" s="77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"&amp;CS20&amp;"}, "&amp;"{""name"": """&amp;$B$21&amp;""", ""contribution"": "&amp;CS21&amp;", ""memberCount"": "&amp;CS22&amp;"}"&amp;"]}"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T25" s="77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"&amp;CT20&amp;"}, "&amp;"{""name"": """&amp;$B$21&amp;""", ""contribution"": "&amp;CT21&amp;", ""memberCount"": "&amp;CT22&amp;"}"&amp;"]}"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U25" s="77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"&amp;CU20&amp;"}, "&amp;"{""name"": """&amp;$B$21&amp;""", ""contribution"": "&amp;CU21&amp;", ""memberCount"": "&amp;CU22&amp;"}"&amp;"]}"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V25" s="77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"&amp;CV20&amp;"}, "&amp;"{""name"": """&amp;$B$21&amp;""", ""contribution"": "&amp;CV21&amp;", ""memberCount"": "&amp;CV22&amp;"}"&amp;"]}"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W25" s="77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"&amp;CW20&amp;"}, "&amp;"{""name"": """&amp;$B$21&amp;""", ""contribution"": "&amp;CW21&amp;", ""memberCount"": "&amp;CW22&amp;"}"&amp;"]}"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X25" s="77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"&amp;CX20&amp;"}, "&amp;"{""name"": """&amp;$B$21&amp;""", ""contribution"": "&amp;CX21&amp;", ""memberCount"": "&amp;CX22&amp;"}"&amp;"]}"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Y25" s="77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"&amp;CY20&amp;"}, "&amp;"{""name"": """&amp;$B$21&amp;""", ""contribution"": "&amp;CY21&amp;", ""memberCount"": "&amp;CY22&amp;"}"&amp;"]}"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CZ25" s="77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"&amp;CZ20&amp;"}, "&amp;"{""name"": """&amp;$B$21&amp;""", ""contribution"": "&amp;CZ21&amp;", ""memberCount"": "&amp;CZ22&amp;"}"&amp;"]}"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A25" s="77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"&amp;DA20&amp;"}, "&amp;"{""name"": """&amp;$B$21&amp;""", ""contribution"": "&amp;DA21&amp;", ""memberCount"": "&amp;DA22&amp;"}"&amp;"]}"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B25" s="77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"&amp;DB20&amp;"}, "&amp;"{""name"": """&amp;$B$21&amp;""", ""contribution"": "&amp;DB21&amp;", ""memberCount"": "&amp;DB22&amp;"}"&amp;"]}"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C25" s="77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"&amp;DC20&amp;"}, "&amp;"{""name"": """&amp;$B$21&amp;""", ""contribution"": "&amp;DC21&amp;", ""memberCount"": "&amp;DC22&amp;"}"&amp;"]}"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D25" s="77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"&amp;DD20&amp;"}, "&amp;"{""name"": """&amp;$B$21&amp;""", ""contribution"": "&amp;DD21&amp;", ""memberCount"": "&amp;DD22&amp;"}"&amp;"]}"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E25" s="77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"&amp;DE20&amp;"}, "&amp;"{""name"": """&amp;$B$21&amp;""", ""contribution"": "&amp;DE21&amp;", ""memberCount"": "&amp;DE22&amp;"}"&amp;"]}"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F25" s="77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"&amp;DF20&amp;"}, "&amp;"{""name"": """&amp;$B$21&amp;""", ""contribution"": "&amp;DF21&amp;", ""memberCount"": "&amp;DF22&amp;"}"&amp;"]}"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G25" s="77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"&amp;DG20&amp;"}, "&amp;"{""name"": """&amp;$B$21&amp;""", ""contribution"": "&amp;DG21&amp;", ""memberCount"": "&amp;DG22&amp;"}"&amp;"]}"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H25" s="77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"&amp;DH20&amp;"}, "&amp;"{""name"": """&amp;$B$21&amp;""", ""contribution"": "&amp;DH21&amp;", ""memberCount"": "&amp;DH22&amp;"}"&amp;"]}"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I25" s="77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"&amp;DI20&amp;"}, "&amp;"{""name"": """&amp;$B$21&amp;""", ""contribution"": "&amp;DI21&amp;", ""memberCount"": "&amp;DI22&amp;"}"&amp;"]}"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J25" s="77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"&amp;DJ20&amp;"}, "&amp;"{""name"": """&amp;$B$21&amp;""", ""contribution"": "&amp;DJ21&amp;", ""memberCount"": "&amp;DJ22&amp;"}"&amp;"]}"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K25" s="77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"&amp;DK20&amp;"}, "&amp;"{""name"": """&amp;$B$21&amp;""", ""contribution"": "&amp;DK21&amp;", ""memberCount"": "&amp;DK22&amp;"}"&amp;"]}"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L25" s="77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"&amp;DL20&amp;"}, "&amp;"{""name"": """&amp;$B$21&amp;""", ""contribution"": "&amp;DL21&amp;", ""memberCount"": "&amp;DL22&amp;"}"&amp;"]}"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M25" s="77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"&amp;DM20&amp;"}, "&amp;"{""name"": """&amp;$B$21&amp;""", ""contribution"": "&amp;DM21&amp;", ""memberCount"": "&amp;DM22&amp;"}"&amp;"]}"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N25" s="77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"&amp;DN20&amp;"}, "&amp;"{""name"": """&amp;$B$21&amp;""", ""contribution"": "&amp;DN21&amp;", ""memberCount"": "&amp;DN22&amp;"}"&amp;"]}"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O25" s="77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"&amp;DO20&amp;"}, "&amp;"{""name"": """&amp;$B$21&amp;""", ""contribution"": "&amp;DO21&amp;", ""memberCount"": "&amp;DO22&amp;"}"&amp;"]}"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P25" s="77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"&amp;DP20&amp;"}, "&amp;"{""name"": """&amp;$B$21&amp;""", ""contribution"": "&amp;DP21&amp;", ""memberCount"": "&amp;DP22&amp;"}"&amp;"]}"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Q25" s="77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"&amp;DQ20&amp;"}, "&amp;"{""name"": """&amp;$B$21&amp;""", ""contribution"": "&amp;DQ21&amp;", ""memberCount"": "&amp;DQ22&amp;"}"&amp;"]}"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R25" s="77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"&amp;DR20&amp;"}, "&amp;"{""name"": """&amp;$B$21&amp;""", ""contribution"": "&amp;DR21&amp;", ""memberCount"": "&amp;DR22&amp;"}"&amp;"]}"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S25" s="77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"&amp;DS20&amp;"}, "&amp;"{""name"": """&amp;$B$21&amp;""", ""contribution"": "&amp;DS21&amp;", ""memberCount"": "&amp;DS22&amp;"}"&amp;"]}"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T25" s="77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"&amp;DT20&amp;"}, "&amp;"{""name"": """&amp;$B$21&amp;""", ""contribution"": "&amp;DT21&amp;", ""memberCount"": "&amp;DT22&amp;"}"&amp;"]}"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U25" s="77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"&amp;DU20&amp;"}, "&amp;"{""name"": """&amp;$B$21&amp;""", ""contribution"": "&amp;DU21&amp;", ""memberCount"": "&amp;DU22&amp;"}"&amp;"]}"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V25" s="77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"&amp;DV20&amp;"}, "&amp;"{""name"": """&amp;$B$21&amp;""", ""contribution"": "&amp;DV21&amp;", ""memberCount"": "&amp;DV22&amp;"}"&amp;"]}"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W25" s="77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"&amp;DW20&amp;"}, "&amp;"{""name"": """&amp;$B$21&amp;""", ""contribution"": "&amp;DW21&amp;", ""memberCount"": "&amp;DW22&amp;"}"&amp;"]}"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X25" s="77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"&amp;DX20&amp;"}, "&amp;"{""name"": """&amp;$B$21&amp;""", ""contribution"": "&amp;DX21&amp;", ""memberCount"": "&amp;DX22&amp;"}"&amp;"]}"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Y25" s="77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"&amp;DY20&amp;"}, "&amp;"{""name"": """&amp;$B$21&amp;""", ""contribution"": "&amp;DY21&amp;", ""memberCount"": "&amp;DY22&amp;"}"&amp;"]}"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DZ25" s="77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"&amp;DZ20&amp;"}, "&amp;"{""name"": """&amp;$B$21&amp;""", ""contribution"": "&amp;DZ21&amp;", ""memberCount"": "&amp;DZ22&amp;"}"&amp;"]}"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A25" s="77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"&amp;EA20&amp;"}, "&amp;"{""name"": """&amp;$B$21&amp;""", ""contribution"": "&amp;EA21&amp;", ""memberCount"": "&amp;EA22&amp;"}"&amp;"]}"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B25" s="77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"&amp;EB20&amp;"}, "&amp;"{""name"": """&amp;$B$21&amp;""", ""contribution"": "&amp;EB21&amp;", ""memberCount"": "&amp;EB22&amp;"}"&amp;"]}"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C25" s="77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"&amp;EC20&amp;"}, "&amp;"{""name"": """&amp;$B$21&amp;""", ""contribution"": "&amp;EC21&amp;", ""memberCount"": "&amp;EC22&amp;"}"&amp;"]}"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D25" s="77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"&amp;ED20&amp;"}, "&amp;"{""name"": """&amp;$B$21&amp;""", ""contribution"": "&amp;ED21&amp;", ""memberCount"": "&amp;ED22&amp;"}"&amp;"]}"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E25" s="77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"&amp;EE20&amp;"}, "&amp;"{""name"": """&amp;$B$21&amp;""", ""contribution"": "&amp;EE21&amp;", ""memberCount"": "&amp;EE22&amp;"}"&amp;"]}"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F25" s="77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"&amp;EF20&amp;"}, "&amp;"{""name"": """&amp;$B$21&amp;""", ""contribution"": "&amp;EF21&amp;", ""memberCount"": "&amp;EF22&amp;"}"&amp;"]}"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"Bounce", "contribution": 117809192, "memberCount": 199}, {"name": "Spring", "contribution": 128509084, "memberCount": 196}, {"name": "Sunset", "contribution": 123736742, "memberCount": 195}, {"name": "Downtime", "contribution": null, "memberCount": null}, {"name": "Epic", "contribution": null, "memberCount": null}, {"name": "Beaters", "contribution": null, "memberCount": null}]}</v>
      </c>
      <c r="EG25" s="77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"&amp;EG20&amp;"}, "&amp;"{""name"": """&amp;$B$21&amp;""", ""contribution"": "&amp;EG21&amp;", ""memberCount"": "&amp;EG22&amp;"}"&amp;"]}"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"Bounce", "contribution": 118202201, "memberCount": 199}, {"name": "Spring", "contribution": 128627785, "memberCount": 196}, {"name": "Sunset", "contribution": 123931566, "memberCount": 196}, {"name": "Downtime", "contribution": null, "memberCount": null}, {"name": "Epic", "contribution": null, "memberCount": null}, {"name": "Beaters", "contribution": null, "memberCount": null}]}</v>
      </c>
      <c r="EH25" s="77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"&amp;EH20&amp;"}, "&amp;"{""name"": """&amp;$B$21&amp;""", ""contribution"": "&amp;EH21&amp;", ""memberCount"": "&amp;EH22&amp;"}"&amp;"]}"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"Bounce", "contribution": 118324864, "memberCount": 195}, {"name": "Spring", "contribution": 128726770, "memberCount": 196}, {"name": "Sunset", "contribution": 124055808, "memberCount": 197}, {"name": "Downtime", "contribution": null, "memberCount": null}, {"name": "Epic", "contribution": null, "memberCount": null}, {"name": "Beaters", "contribution": null, "memberCount": null}]}</v>
      </c>
      <c r="EI25" s="77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"&amp;EI20&amp;"}, "&amp;"{""name"": """&amp;$B$21&amp;""", ""contribution"": "&amp;EI21&amp;", ""memberCount"": "&amp;EI22&amp;"}"&amp;"]}"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"Bounce", "contribution": 118560848, "memberCount": 195}, {"name": "Spring", "contribution": 128828967, "memberCount": 196}, {"name": "Sunset", "contribution": 124190713, "memberCount": 197}, {"name": "Downtime", "contribution": 84374573, "memberCount": 199}, {"name": "Epic", "contribution": null, "memberCount": null}, {"name": "Beaters", "contribution": 104746636, "memberCount": 199}]}</v>
      </c>
      <c r="EJ25" s="77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"&amp;EJ20&amp;"}, "&amp;"{""name"": """&amp;$B$21&amp;""", ""contribution"": "&amp;EJ21&amp;", ""memberCount"": "&amp;EJ22&amp;"}"&amp;"]}"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"Bounce", "contribution": 118775882, "memberCount": 195}, {"name": "Spring", "contribution": 128993512, "memberCount": 197}, {"name": "Sunset", "contribution": 124286541, "memberCount": 197}, {"name": "Downtime", "contribution": 84490781, "memberCount": 200}, {"name": "Epic", "contribution": null, "memberCount": null}, {"name": "Beaters", "contribution": 104982797, "memberCount": 199}]}</v>
      </c>
      <c r="EK25" s="77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"&amp;EK20&amp;"}, "&amp;"{""name"": """&amp;$B$21&amp;""", ""contribution"": "&amp;EK21&amp;", ""memberCount"": "&amp;EK22&amp;"}"&amp;"]}"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"Bounce", "contribution": 119031790, "memberCount": 195}, {"name": "Spring", "contribution": 129084086, "memberCount": 197}, {"name": "Sunset", "contribution": 117396613, "memberCount": 176}, {"name": "Downtime", "contribution": 84613096, "memberCount": 200}, {"name": "Epic", "contribution": null, "memberCount": null}, {"name": "Beaters", "contribution": 105170978, "memberCount": 200}]}</v>
      </c>
      <c r="EL25" s="77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"&amp;EL20&amp;"}, "&amp;"{""name"": """&amp;$B$21&amp;""", ""contribution"": "&amp;EL21&amp;", ""memberCount"": "&amp;EL22&amp;"}"&amp;"]}"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"Bounce", "contribution": 119229692, "memberCount": 195}, {"name": "Spring", "contribution": 129189038, "memberCount": 197}, {"name": "Sunset", "contribution": 117584928, "memberCount": 178}, {"name": "Downtime", "contribution": 84781117, "memberCount": 200}, {"name": "Epic", "contribution": null, "memberCount": null}, {"name": "Beaters", "contribution": 105375446, "memberCount": 200}]}</v>
      </c>
      <c r="EM25" s="77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"&amp;EM20&amp;"}, "&amp;"{""name"": """&amp;$B$21&amp;""", ""contribution"": "&amp;EM21&amp;", ""memberCount"": "&amp;EM22&amp;"}"&amp;"]}"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"Bounce", "contribution": 119497040, "memberCount": 195}, {"name": "Spring", "contribution": 129316377, "memberCount": 197}, {"name": "Sunset", "contribution": 117732505, "memberCount": 178}, {"name": "Downtime", "contribution": 84871283, "memberCount": 200}, {"name": "Epic", "contribution": null, "memberCount": null}, {"name": "Beaters", "contribution": 105521612, "memberCount": 200}]}</v>
      </c>
      <c r="EN25" s="77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"&amp;EN20&amp;"}, "&amp;"{""name"": """&amp;$B$21&amp;""", ""contribution"": "&amp;EN21&amp;", ""memberCount"": "&amp;EN22&amp;"}"&amp;"]}"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"Bounce", "contribution": 119784943, "memberCount": 196}, {"name": "Spring", "contribution": 129122583, "memberCount": 196}, {"name": "Sunset", "contribution": 117909968, "memberCount": 178}, {"name": "Downtime", "contribution": 84973302, "memberCount": 200}, {"name": "Epic", "contribution": null, "memberCount": null}, {"name": "Beaters", "contribution": 105723823, "memberCount": 200}]}</v>
      </c>
      <c r="EO25" s="77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"&amp;EO20&amp;"}, "&amp;"{""name"": """&amp;$B$21&amp;""", ""contribution"": "&amp;EO21&amp;", ""memberCount"": "&amp;EO22&amp;"}"&amp;"]}"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"Bounce", "contribution": 120055747, "memberCount": 197}, {"name": "Spring", "contribution": 129204841, "memberCount": 196}, {"name": "Sunset", "contribution": 118001857, "memberCount": 180}, {"name": "Downtime", "contribution": 85092605, "memberCount": 200}, {"name": "Epic", "contribution": null, "memberCount": null}, {"name": "Beaters", "contribution": 105747168, "memberCount": 200}]}</v>
      </c>
      <c r="EP25" s="77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"&amp;EP20&amp;"}, "&amp;"{""name"": """&amp;$B$21&amp;""", ""contribution"": "&amp;EP21&amp;", ""memberCount"": "&amp;EP22&amp;"}"&amp;"]}"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"Bounce", "contribution": 120337647, "memberCount": 198}, {"name": "Spring", "contribution": 129327151, "memberCount": 196}, {"name": "Sunset", "contribution": 118177613, "memberCount": 180}, {"name": "Downtime", "contribution": 85240216, "memberCount": 200}, {"name": "Epic", "contribution": null, "memberCount": null}, {"name": "Beaters", "contribution": 105907477, "memberCount": 200}]}</v>
      </c>
      <c r="EQ25" s="77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"&amp;EQ20&amp;"}, "&amp;"{""name"": """&amp;$B$21&amp;""", ""contribution"": "&amp;EQ21&amp;", ""memberCount"": "&amp;EQ22&amp;"}"&amp;"]}"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"Bounce", "contribution": 120575359, "memberCount": 199}, {"name": "Spring", "contribution": 129520962, "memberCount": 197}, {"name": "Sunset", "contribution": 118361638, "memberCount": 181}, {"name": "Downtime", "contribution": 85350091, "memberCount": 200}, {"name": "Epic", "contribution": null, "memberCount": null}, {"name": "Beaters", "contribution": 106122811, "memberCount": 200}]}</v>
      </c>
      <c r="ER25" s="77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"&amp;ER20&amp;"}, "&amp;"{""name"": """&amp;$B$21&amp;""", ""contribution"": "&amp;ER21&amp;", ""memberCount"": "&amp;ER22&amp;"}"&amp;"]}"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S25" s="77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"&amp;ES20&amp;"}, "&amp;"{""name"": """&amp;$B$21&amp;""", ""contribution"": "&amp;ES21&amp;", ""memberCount"": "&amp;ES22&amp;"}"&amp;"]}"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"Bounce", "contribution": 119445730, "memberCount": 195}, {"name": "Spring", "contribution": 129828884, "memberCount": 199}, {"name": "Sunset", "contribution": 118665057, "memberCount": 182}, {"name": "Downtime", "contribution": 85184324, "memberCount": 198}, {"name": "Epic", "contribution": null, "memberCount": null}, {"name": "Beaters", "contribution": 106593196, "memberCount": 200}]}</v>
      </c>
      <c r="ET25" s="77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"&amp;ET20&amp;"}, "&amp;"{""name"": """&amp;$B$21&amp;""", ""contribution"": "&amp;ET21&amp;", ""memberCount"": "&amp;ET22&amp;"}"&amp;"]}"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EU25" s="77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"&amp;EU20&amp;"}, "&amp;"{""name"": """&amp;$B$21&amp;""", ""contribution"": "&amp;EU21&amp;", ""memberCount"": "&amp;EU22&amp;"}"&amp;"]}"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"Bounce", "contribution": 120109254, "memberCount": 197}, {"name": "Spring", "contribution": 130048333, "memberCount": 199}, {"name": "Sunset", "contribution": 119064983, "memberCount": 192}, {"name": "Downtime", "contribution": 85424224, "memberCount": 198}, {"name": "Epic", "contribution": null, "memberCount": null}, {"name": "Beaters", "contribution": 106891363, "memberCount": 199}]}</v>
      </c>
      <c r="EV25" s="77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"&amp;EV20&amp;"}, "&amp;"{""name"": """&amp;$B$21&amp;""", ""contribution"": "&amp;EV21&amp;", ""memberCount"": "&amp;EV22&amp;"}"&amp;"]}"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"Bounce", "contribution": 120412234, "memberCount": 198}, {"name": "Spring", "contribution": 130192802, "memberCount": 199}, {"name": "Sunset", "contribution": 119241466, "memberCount": 197}, {"name": "Downtime", "contribution": 85561297, "memberCount": 198}, {"name": "Epic", "contribution": null, "memberCount": null}, {"name": "Beaters", "contribution": 107089091, "memberCount": 198}]}</v>
      </c>
      <c r="EW25" s="77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"&amp;EW20&amp;"}, "&amp;"{""name"": """&amp;$B$21&amp;""", ""contribution"": "&amp;EW21&amp;", ""memberCount"": "&amp;EW22&amp;"}"&amp;"]}"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"Bounce", "contribution": 120698889, "memberCount": 199}, {"name": "Spring", "contribution": 130327215, "memberCount": 199}, {"name": "Sunset", "contribution": 119502645, "memberCount": 195}, {"name": "Downtime", "contribution": 85684163, "memberCount": 198}, {"name": "Epic", "contribution": null, "memberCount": null}, {"name": "Beaters", "contribution": 107275800, "memberCount": 198}]}</v>
      </c>
      <c r="EX25" s="77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"&amp;EX20&amp;"}, "&amp;"{""name"": """&amp;$B$21&amp;""", ""contribution"": "&amp;EX21&amp;", ""memberCount"": "&amp;EX22&amp;"}"&amp;"]}"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"Bounce", "contribution": 121004523, "memberCount": 199}, {"name": "Spring", "contribution": 130519064, "memberCount": 200}, {"name": "Sunset", "contribution": 119727961, "memberCount": 197}, {"name": "Downtime", "contribution": 85802184, "memberCount": 198}, {"name": "Epic", "contribution": null, "memberCount": null}, {"name": "Beaters", "contribution": 102448802, "memberCount": 197}]}</v>
      </c>
      <c r="EY25" s="77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"&amp;EY20&amp;"}, "&amp;"{""name"": """&amp;$B$21&amp;""", ""contribution"": "&amp;EY21&amp;", ""memberCount"": "&amp;EY22&amp;"}"&amp;"]}"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"Bounce", "contribution": 121326495, "memberCount": 199}, {"name": "Spring", "contribution": 130606386, "memberCount": 200}, {"name": "Sunset", "contribution": 119904626, "memberCount": 197}, {"name": "Downtime", "contribution": 85930720, "memberCount": 199}, {"name": "Epic", "contribution": null, "memberCount": null}, {"name": "Beaters", "contribution": 102608184, "memberCount": 197}]}</v>
      </c>
      <c r="EZ25" s="77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"&amp;EZ20&amp;"}, "&amp;"{""name"": """&amp;$B$21&amp;""", ""contribution"": "&amp;EZ21&amp;", ""memberCount"": "&amp;EZ22&amp;"}"&amp;"]}"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"Bounce", "contribution": 121578702, "memberCount": 199}, {"name": "Spring", "contribution": 130790017, "memberCount": 200}, {"name": "Sunset", "contribution": 120099691, "memberCount": 199}, {"name": "Downtime", "contribution": 85059543, "memberCount": 197}, {"name": "Epic", "contribution": null, "memberCount": null}, {"name": "Beaters", "contribution": 102825055, "memberCount": 197}]}</v>
      </c>
      <c r="FA25" s="77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"&amp;FA20&amp;"}, "&amp;"{""name"": """&amp;$B$21&amp;""", ""contribution"": "&amp;FA21&amp;", ""memberCount"": "&amp;FA22&amp;"}"&amp;"]}"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"Bounce", "contribution": 121938993, "memberCount": 199}, {"name": "Spring", "contribution": 130957630, "memberCount": 200}, {"name": "Sunset", "contribution": 118789304, "memberCount": 196}, {"name": "Downtime", "contribution": 85125522, "memberCount": 196}, {"name": "Epic", "contribution": null, "memberCount": null}, {"name": "Beaters", "contribution": 103010459, "memberCount": 197}]}</v>
      </c>
      <c r="FB25" s="77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"&amp;FB20&amp;"}, "&amp;"{""name"": """&amp;$B$21&amp;""", ""contribution"": "&amp;FB21&amp;", ""memberCount"": "&amp;FB22&amp;"}"&amp;"]}"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"Bounce", "contribution": 122275514, "memberCount": 199}, {"name": "Spring", "contribution": 131082366, "memberCount": 199}, {"name": "Sunset", "contribution": 118996616, "memberCount": 195}, {"name": "Downtime", "contribution": 85294289, "memberCount": 196}, {"name": "Epic", "contribution": null, "memberCount": null}, {"name": "Beaters", "contribution": 103196934, "memberCount": 197}]}</v>
      </c>
      <c r="FC25" s="77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"&amp;FC20&amp;"}, "&amp;"{""name"": """&amp;$B$21&amp;""", ""contribution"": "&amp;FC21&amp;", ""memberCount"": "&amp;FC22&amp;"}"&amp;"]}"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FD25" s="77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"&amp;FD20&amp;"}, "&amp;"{""name"": """&amp;$B$21&amp;""", ""contribution"": "&amp;FD21&amp;", ""memberCount"": "&amp;FD22&amp;"}"&amp;"]}"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"Bounce", "contribution": 122832556, "memberCount": 199}, {"name": "Spring", "contribution": 131334050, "memberCount": 200}, {"name": "Sunset", "contribution": 119359280, "memberCount": 195}, {"name": "Downtime", "contribution": 85593759, "memberCount": 196}, {"name": "Epic", "contribution": null, "memberCount": null}, {"name": "Beaters", "contribution": 103491112, "memberCount": 197}]}</v>
      </c>
      <c r="FE25" s="77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"&amp;FE20&amp;"}, "&amp;"{""name"": """&amp;$B$21&amp;""", ""contribution"": "&amp;FE21&amp;", ""memberCount"": "&amp;FE22&amp;"}"&amp;"]}"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"Bounce", "contribution": 123141159, "memberCount": 199}, {"name": "Spring", "contribution": 131479022, "memberCount": 200}, {"name": "Sunset", "contribution": 119543285, "memberCount": 196}, {"name": "Downtime", "contribution": 85795734, "memberCount": 197}, {"name": "Epic", "contribution": null, "memberCount": null}, {"name": "Beaters", "contribution": 103690516, "memberCount": 197}]}</v>
      </c>
      <c r="FF25" s="77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"&amp;FF20&amp;"}, "&amp;"{""name"": """&amp;$B$21&amp;""", ""contribution"": "&amp;FF21&amp;", ""memberCount"": "&amp;FF22&amp;"}"&amp;"]}"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"Bounce", "contribution": 123380438, "memberCount": 199}, {"name": "Spring", "contribution": 131568733, "memberCount": 200}, {"name": "Sunset", "contribution": 119666812, "memberCount": 196}, {"name": "Downtime", "contribution": 85858806, "memberCount": 197}, {"name": "Epic", "contribution": null, "memberCount": null}, {"name": "Beaters", "contribution": 103843944, "memberCount": 197}]}</v>
      </c>
      <c r="FG25" s="77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"&amp;FG20&amp;"}, "&amp;"{""name"": """&amp;$B$21&amp;""", ""contribution"": "&amp;FG21&amp;", ""memberCount"": "&amp;FG22&amp;"}"&amp;"]}"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"Bounce", "contribution": 123617503, "memberCount": 199}, {"name": "Spring", "contribution": 131739410, "memberCount": 200}, {"name": "Sunset", "contribution": 119881805, "memberCount": 197}, {"name": "Downtime", "contribution": 85972408, "memberCount": 197}, {"name": "Epic", "contribution": null, "memberCount": null}, {"name": "Beaters", "contribution": 104015509, "memberCount": 198}]}</v>
      </c>
      <c r="FH25" s="77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"&amp;FH20&amp;"}, "&amp;"{""name"": """&amp;$B$21&amp;""", ""contribution"": "&amp;FH21&amp;", ""memberCount"": "&amp;FH22&amp;"}"&amp;"]}"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"Bounce", "contribution": 123807981, "memberCount": 199}, {"name": "Spring", "contribution": 131877122, "memberCount": 200}, {"name": "Sunset", "contribution": 120065478, "memberCount": 197}, {"name": "Downtime", "contribution": 86104582, "memberCount": 198}, {"name": "Epic", "contribution": null, "memberCount": null}, {"name": "Beaters", "contribution": 104148804, "memberCount": 198}]}</v>
      </c>
      <c r="FI25" s="77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"&amp;FI20&amp;"}, "&amp;"{""name"": """&amp;$B$21&amp;""", ""contribution"": "&amp;FI21&amp;", ""memberCount"": "&amp;FI22&amp;"}"&amp;"]}"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"Bounce", "contribution": 122818253, "memberCount": 198}, {"name": "Spring", "contribution": 132001410, "memberCount": 200}, {"name": "Sunset", "contribution": 120217302, "memberCount": 198}, {"name": "Downtime", "contribution": 86286109, "memberCount": 200}, {"name": "Epic", "contribution": null, "memberCount": null}, {"name": "Beaters", "contribution": 104287500, "memberCount": 198}]}</v>
      </c>
      <c r="FJ25" s="77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"&amp;FJ20&amp;"}, "&amp;"{""name"": """&amp;$B$21&amp;""", ""contribution"": "&amp;FJ21&amp;", ""memberCount"": "&amp;FJ22&amp;"}"&amp;"]}"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"Bounce", "contribution": 123198033, "memberCount": 198}, {"name": "Spring", "contribution": 131477242, "memberCount": 193}, {"name": "Sunset", "contribution": 120399991, "memberCount": 198}, {"name": "Downtime", "contribution": 86456022, "memberCount": 200}, {"name": "Epic", "contribution": null, "memberCount": null}, {"name": "Beaters", "contribution": 104440062, "memberCount": 198}]}</v>
      </c>
      <c r="FK25" s="77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"&amp;FK20&amp;"}, "&amp;"{""name"": """&amp;$B$21&amp;""", ""contribution"": "&amp;FK21&amp;", ""memberCount"": "&amp;FK22&amp;"}"&amp;"]}"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"Bounce", "contribution": 123448375, "memberCount": 198}, {"name": "Spring", "contribution": 131614182, "memberCount": 193}, {"name": "Sunset", "contribution": 120578127, "memberCount": 195}, {"name": "Downtime", "contribution": 86277659, "memberCount": 199}, {"name": "Epic", "contribution": null, "memberCount": null}, {"name": "Beaters", "contribution": 104571072, "memberCount": 198}]}</v>
      </c>
      <c r="FL25" s="77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"&amp;FL20&amp;"}, "&amp;"{""name"": """&amp;$B$21&amp;""", ""contribution"": "&amp;FL21&amp;", ""memberCount"": "&amp;FL22&amp;"}"&amp;"]}"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"Bounce", "contribution": 123740348, "memberCount": 199}, {"name": "Spring", "contribution": 131789206, "memberCount": 193}, {"name": "Sunset", "contribution": 120723350, "memberCount": 194}, {"name": "Downtime", "contribution": 86416814, "memberCount": 199}, {"name": "Epic", "contribution": null, "memberCount": null}, {"name": "Beaters", "contribution": 104708167, "memberCount": 197}]}</v>
      </c>
      <c r="FM25" s="77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"&amp;FM20&amp;"}, "&amp;"{""name"": """&amp;$B$21&amp;""", ""contribution"": "&amp;FM21&amp;", ""memberCount"": "&amp;FM22&amp;"}"&amp;"]}"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"Bounce", "contribution": 124025131, "memberCount": 199}, {"name": "Spring", "contribution": 131882263, "memberCount": 193}, {"name": "Sunset", "contribution": 120857331, "memberCount": 197}, {"name": "Downtime", "contribution": 86534075, "memberCount": 199}, {"name": "Epic", "contribution": null, "memberCount": null}, {"name": "Beaters", "contribution": 102213921, "memberCount": 194}]}</v>
      </c>
      <c r="FN25" s="77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"&amp;FN20&amp;"}, "&amp;"{""name"": """&amp;$B$21&amp;""", ""contribution"": "&amp;FN21&amp;", ""memberCount"": "&amp;FN22&amp;"}"&amp;"]}"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"Bounce", "contribution": 124265252, "memberCount": 199}, {"name": "Spring", "contribution": 132028701, "memberCount": 193}, {"name": "Sunset", "contribution": 121057206, "memberCount": 197}, {"name": "Downtime", "contribution": 86676167, "memberCount": 199}, {"name": "Epic", "contribution": null, "memberCount": null}, {"name": "Beaters", "contribution": 101653149, "memberCount": 192}]}</v>
      </c>
      <c r="FO25" s="77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"&amp;FO20&amp;"}, "&amp;"{""name"": """&amp;$B$21&amp;""", ""contribution"": "&amp;FO21&amp;", ""memberCount"": "&amp;FO22&amp;"}"&amp;"]}"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"Bounce", "contribution": 124549573, "memberCount": 199}, {"name": "Spring", "contribution": 132180085, "memberCount": 193}, {"name": "Sunset", "contribution": 121222872, "memberCount": 197}, {"name": "Downtime", "contribution": 86806955, "memberCount": 199}, {"name": "Epic", "contribution": null, "memberCount": null}, {"name": "Beaters", "contribution": 101291438, "memberCount": 191}]}</v>
      </c>
      <c r="FP25" s="77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"&amp;FP20&amp;"}, "&amp;"{""name"": """&amp;$B$21&amp;""", ""contribution"": "&amp;FP21&amp;", ""memberCount"": "&amp;FP22&amp;"}"&amp;"]}"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"Bounce", "contribution": 124924978, "memberCount": 199}, {"name": "Spring", "contribution": 132305247, "memberCount": 193}, {"name": "Sunset", "contribution": 121288811, "memberCount": 198}, {"name": "Downtime", "contribution": 86994497, "memberCount": 199}, {"name": "Epic", "contribution": null, "memberCount": null}, {"name": "Beaters", "contribution": 101431388, "memberCount": 192}]}</v>
      </c>
      <c r="FQ25" s="77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"&amp;FQ20&amp;"}, "&amp;"{""name"": """&amp;$B$21&amp;""", ""contribution"": "&amp;FQ21&amp;", ""memberCount"": "&amp;FQ22&amp;"}"&amp;"]}"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"Bounce", "contribution": 125178368, "memberCount": 199}, {"name": "Spring", "contribution": 132412327, "memberCount": 193}, {"name": "Sunset", "contribution": 121455199, "memberCount": 197}, {"name": "Downtime", "contribution": 87111128, "memberCount": 199}, {"name": "Epic", "contribution": null, "memberCount": null}, {"name": "Beaters", "contribution": 101561255, "memberCount": 192}]}</v>
      </c>
      <c r="FR25" s="77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"&amp;FR20&amp;"}, "&amp;"{""name"": """&amp;$B$21&amp;""", ""contribution"": "&amp;FR21&amp;", ""memberCount"": "&amp;FR22&amp;"}"&amp;"]}"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"Bounce", "contribution": 125219215, "memberCount": 199}, {"name": "Spring", "contribution": 132540077, "memberCount": 193}, {"name": "Sunset", "contribution": 121611151, "memberCount": 197}, {"name": "Downtime", "contribution": 87220871, "memberCount": 199}, {"name": "Epic", "contribution": null, "memberCount": null}, {"name": "Beaters", "contribution": 101643464, "memberCount": 192}]}</v>
      </c>
      <c r="FS25" s="77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"&amp;FS20&amp;"}, "&amp;"{""name"": """&amp;$B$21&amp;""", ""contribution"": "&amp;FS21&amp;", ""memberCount"": "&amp;FS22&amp;"}"&amp;"]}"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"Bounce", "contribution": 125485004, "memberCount": 199}, {"name": "Spring", "contribution": 132731785, "memberCount": 193}, {"name": "Sunset", "contribution": 121740966, "memberCount": 196}, {"name": "Downtime", "contribution": 87270501, "memberCount": 198}, {"name": "Epic", "contribution": null, "memberCount": null}, {"name": "Beaters", "contribution": 101782509, "memberCount": 194}]}</v>
      </c>
      <c r="FT25" s="77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"&amp;FT20&amp;"}, "&amp;"{""name"": """&amp;$B$21&amp;""", ""contribution"": "&amp;FT21&amp;", ""memberCount"": "&amp;FT22&amp;"}"&amp;"]}"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FU25" s="77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"&amp;FU20&amp;"}, "&amp;"{""name"": """&amp;$B$21&amp;""", ""contribution"": "&amp;FU21&amp;", ""memberCount"": "&amp;FU22&amp;"}"&amp;"]}"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"Bounce", "contribution": 125951414, "memberCount": 199}, {"name": "Spring", "contribution": 133006136, "memberCount": 193}, {"name": "Sunset", "contribution": 121724269, "memberCount": 195}, {"name": "Downtime", "contribution": 87473654, "memberCount": 198}, {"name": "Epic", "contribution": null, "memberCount": null}, {"name": "Beaters", "contribution": 101983793, "memberCount": 194}]}</v>
      </c>
      <c r="FV25" s="77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"&amp;FV20&amp;"}, "&amp;"{""name"": """&amp;$B$21&amp;""", ""contribution"": "&amp;FV21&amp;", ""memberCount"": "&amp;FV22&amp;"}"&amp;"]}"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"Bounce", "contribution": 126188730, "memberCount": 199}, {"name": "Spring", "contribution": 133092505, "memberCount": 193}, {"name": "Sunset", "contribution": 121848879, "memberCount": 196}, {"name": "Downtime", "contribution": 87619316, "memberCount": 199}, {"name": "Epic", "contribution": null, "memberCount": null}, {"name": "Beaters", "contribution": 102131451, "memberCount": 194}]}</v>
      </c>
      <c r="FW25" s="77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"&amp;FW20&amp;"}, "&amp;"{""name"": """&amp;$B$21&amp;""", ""contribution"": "&amp;FW21&amp;", ""memberCount"": "&amp;FW22&amp;"}"&amp;"]}"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FX25" s="77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"&amp;FX20&amp;"}, "&amp;"{""name"": """&amp;$B$21&amp;""", ""contribution"": "&amp;FX21&amp;", ""memberCount"": "&amp;FX22&amp;"}"&amp;"]}"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FY25" s="77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"&amp;FY20&amp;"}, "&amp;"{""name"": """&amp;$B$21&amp;""", ""contribution"": "&amp;FY21&amp;", ""memberCount"": "&amp;FY22&amp;"}"&amp;"]}"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FZ25" s="77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"&amp;FZ20&amp;"}, "&amp;"{""name"": """&amp;$B$21&amp;""", ""contribution"": "&amp;FZ21&amp;", ""memberCount"": "&amp;FZ22&amp;"}"&amp;"]}"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"Bounce", "contribution": 127130105, "memberCount": 199}, {"name": "Spring", "contribution": 133436665, "memberCount": 194}, {"name": "Sunset", "contribution": 122437300, "memberCount": 196}, {"name": "Downtime", "contribution": 88148919, "memberCount": 200}, {"name": "Epic", "contribution": null, "memberCount": null}, {"name": "Beaters", "contribution": 102683083, "memberCount": 195}]}</v>
      </c>
      <c r="GA25" s="77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"&amp;GA20&amp;"}, "&amp;"{""name"": """&amp;$B$21&amp;""", ""contribution"": "&amp;GA21&amp;", ""memberCount"": "&amp;GA22&amp;"}"&amp;"]}"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"Bounce", "contribution": 127375913, "memberCount": 199}, {"name": "Spring", "contribution": 133538581, "memberCount": 194}, {"name": "Sunset", "contribution": 122578970, "memberCount": 197}, {"name": "Downtime", "contribution": 88218951, "memberCount": 200}, {"name": "Epic", "contribution": null, "memberCount": null}, {"name": "Beaters", "contribution": 102788491, "memberCount": 195}]}</v>
      </c>
      <c r="GB25" s="77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"&amp;GB20&amp;"}, "&amp;"{""name"": """&amp;$B$21&amp;""", ""contribution"": "&amp;GB21&amp;", ""memberCount"": "&amp;GB22&amp;"}"&amp;"]}"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"Bounce", "contribution": 127625254, "memberCount": 199}, {"name": "Spring", "contribution": 133687635, "memberCount": 194}, {"name": "Sunset", "contribution": 122725914, "memberCount": 198}, {"name": "Downtime", "contribution": 88342057, "memberCount": 200}, {"name": "Epic", "contribution": null, "memberCount": null}, {"name": "Beaters", "contribution": 102906518, "memberCount": 195}]}</v>
      </c>
      <c r="GC25" s="77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"&amp;GC20&amp;"}, "&amp;"{""name"": """&amp;$B$21&amp;""", ""contribution"": "&amp;GC21&amp;", ""memberCount"": "&amp;GC22&amp;"}"&amp;"]}"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"Bounce", "contribution": 127915231, "memberCount": 199}, {"name": "Spring", "contribution": 133822975, "memberCount": 193}, {"name": "Sunset", "contribution": 122848533, "memberCount": 198}, {"name": "Downtime", "contribution": 88542489, "memberCount": 199}, {"name": "Epic", "contribution": null, "memberCount": null}, {"name": "Beaters", "contribution": 103070556, "memberCount": 195}]}</v>
      </c>
      <c r="GD25" s="77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"&amp;GD20&amp;"}, "&amp;"{""name"": """&amp;$B$21&amp;""", ""contribution"": "&amp;GD21&amp;", ""memberCount"": "&amp;GD22&amp;"}"&amp;"]}"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"Bounce", "contribution": 128321630, "memberCount": 199}, {"name": "Spring", "contribution": 133913949, "memberCount": 193}, {"name": "Sunset", "contribution": 122973730, "memberCount": 198}, {"name": "Downtime", "contribution": 88651789, "memberCount": 199}, {"name": "Epic", "contribution": null, "memberCount": null}, {"name": "Beaters", "contribution": 103263406, "memberCount": 195}]}</v>
      </c>
      <c r="GE25" s="77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"&amp;GE20&amp;"}, "&amp;"{""name"": """&amp;$B$21&amp;""", ""contribution"": "&amp;GE21&amp;", ""memberCount"": "&amp;GE22&amp;"}"&amp;"]}"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"Bounce", "contribution": 128571900, "memberCount": 199}, {"name": "Spring", "contribution": 134021722, "memberCount": 193}, {"name": "Sunset", "contribution": 123097885, "memberCount": 198}, {"name": "Downtime", "contribution": 88768228, "memberCount": 200}, {"name": "Epic", "contribution": null, "memberCount": null}, {"name": "Beaters", "contribution": 103355160, "memberCount": 195}]}</v>
      </c>
      <c r="GF25" s="77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"&amp;GF20&amp;"}, "&amp;"{""name"": """&amp;$B$21&amp;""", ""contribution"": "&amp;GF21&amp;", ""memberCount"": "&amp;GF22&amp;"}"&amp;"]}"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"Bounce", "contribution": 128940453, "memberCount": 199}, {"name": "Spring", "contribution": 134132508, "memberCount": 193}, {"name": "Sunset", "contribution": 123243857, "memberCount": 199}, {"name": "Downtime", "contribution": 88874002, "memberCount": 200}, {"name": "Epic", "contribution": null, "memberCount": null}, {"name": "Beaters", "contribution": 103441149, "memberCount": 195}]}</v>
      </c>
      <c r="GG25" s="77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"&amp;GG20&amp;"}, "&amp;"{""name"": """&amp;$B$21&amp;""", ""contribution"": "&amp;GG21&amp;", ""memberCount"": "&amp;GG22&amp;"}"&amp;"]}"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"Bounce", "contribution": 129238534, "memberCount": 199}, {"name": "Spring", "contribution": 134262448, "memberCount": 193}, {"name": "Sunset", "contribution": 123402695, "memberCount": 199}, {"name": "Downtime", "contribution": 88996825, "memberCount": 199}, {"name": "Epic", "contribution": null, "memberCount": null}, {"name": "Beaters", "contribution": 103574289, "memberCount": 195}]}</v>
      </c>
      <c r="GH25" s="77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"&amp;GH20&amp;"}, "&amp;"{""name"": """&amp;$B$21&amp;""", ""contribution"": "&amp;GH21&amp;", ""memberCount"": "&amp;GH22&amp;"}"&amp;"]}"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"Bounce", "contribution": 129491935, "memberCount": 198}, {"name": "Spring", "contribution": 134365609, "memberCount": 193}, {"name": "Sunset", "contribution": 123497272, "memberCount": 199}, {"name": "Downtime", "contribution": 89069785, "memberCount": 200}, {"name": "Epic", "contribution": null, "memberCount": null}, {"name": "Beaters", "contribution": 103653005, "memberCount": 195}]}</v>
      </c>
      <c r="GI25" s="77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"&amp;GI20&amp;"}, "&amp;"{""name"": """&amp;$B$21&amp;""", ""contribution"": "&amp;GI21&amp;", ""memberCount"": "&amp;GI22&amp;"}"&amp;"]}"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"Bounce", "contribution": 129739707, "memberCount": 198}, {"name": "Spring", "contribution": 134522941, "memberCount": 194}, {"name": "Sunset", "contribution": 123507851, "memberCount": 191}, {"name": "Downtime", "contribution": 89151649, "memberCount": 199}, {"name": "Epic", "contribution": null, "memberCount": null}, {"name": "Beaters", "contribution": 103773730, "memberCount": 195}]}</v>
      </c>
      <c r="GJ25" s="77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"&amp;GJ20&amp;"}, "&amp;"{""name"": """&amp;$B$21&amp;""", ""contribution"": "&amp;GJ21&amp;", ""memberCount"": "&amp;GJ22&amp;"}"&amp;"]}"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"Bounce", "contribution": 130082852, "memberCount": 198}, {"name": "Spring", "contribution": 134692934, "memberCount": 194}, {"name": "Sunset", "contribution": 123688837, "memberCount": 191}, {"name": "Downtime", "contribution": 89279783, "memberCount": 199}, {"name": "Epic", "contribution": null, "memberCount": null}, {"name": "Beaters", "contribution": 103928182, "memberCount": 195}]}</v>
      </c>
      <c r="GK25" s="77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"&amp;GK20&amp;"}, "&amp;"{""name"": """&amp;$B$21&amp;""", ""contribution"": "&amp;GK21&amp;", ""memberCount"": "&amp;GK22&amp;"}"&amp;"]}"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"Bounce", "contribution": 130417073, "memberCount": 199}, {"name": "Spring", "contribution": 134756388, "memberCount": 194}, {"name": "Sunset", "contribution": 123790695, "memberCount": 192}, {"name": "Downtime", "contribution": 89430946, "memberCount": 199}, {"name": "Epic", "contribution": null, "memberCount": null}, {"name": "Beaters", "contribution": 103967475, "memberCount": 196}]}</v>
      </c>
      <c r="GL25" s="77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"&amp;GL20&amp;"}, "&amp;"{""name"": """&amp;$B$21&amp;""", ""contribution"": "&amp;GL21&amp;", ""memberCount"": "&amp;GL22&amp;"}"&amp;"]}"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"Bounce", "contribution": 130757940, "memberCount": 199}, {"name": "Spring", "contribution": 134847476, "memberCount": 194}, {"name": "Sunset", "contribution": 123916946, "memberCount": 192}, {"name": "Downtime", "contribution": 88977002, "memberCount": 195}, {"name": "Epic", "contribution": null, "memberCount": null}, {"name": "Beaters", "contribution": 104057089, "memberCount": 196}]}</v>
      </c>
      <c r="GM25" s="77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"&amp;GM20&amp;"}, "&amp;"{""name"": """&amp;$B$21&amp;""", ""contribution"": "&amp;GM21&amp;", ""memberCount"": "&amp;GM22&amp;"}"&amp;"]}"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"Bounce", "contribution": 130988051, "memberCount": 199}, {"name": "Spring", "contribution": 134962249, "memberCount": 194}, {"name": "Sunset", "contribution": 124095789, "memberCount": 193}, {"name": "Downtime", "contribution": 89071323, "memberCount": 195}, {"name": "Epic", "contribution": null, "memberCount": null}, {"name": "Beaters", "contribution": 103646922, "memberCount": 195}]}</v>
      </c>
      <c r="GN25" s="77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"&amp;GN20&amp;"}, "&amp;"{""name"": """&amp;$B$21&amp;""", ""contribution"": "&amp;GN21&amp;", ""memberCount"": "&amp;GN22&amp;"}"&amp;"]}"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"Bounce", "contribution": 131090395, "memberCount": 198}, {"name": "Spring", "contribution": 135065420, "memberCount": 195}, {"name": "Sunset", "contribution": 124234698, "memberCount": 194}, {"name": "Downtime", "contribution": 89150186, "memberCount": 194}, {"name": "Epic", "contribution": null, "memberCount": null}, {"name": "Beaters", "contribution": 103150712, "memberCount": 195}]}</v>
      </c>
      <c r="GO25" s="77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"&amp;GO20&amp;"}, "&amp;"{""name"": """&amp;$B$21&amp;""", ""contribution"": "&amp;GO21&amp;", ""memberCount"": "&amp;GO22&amp;"}"&amp;"]}"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"Bounce", "contribution": 131390472, "memberCount": 198}, {"name": "Spring", "contribution": 135198130, "memberCount": 195}, {"name": "Sunset", "contribution": 124366897, "memberCount": 194}, {"name": "Downtime", "contribution": 89213443, "memberCount": 195}, {"name": "Epic", "contribution": null, "memberCount": null}, {"name": "Beaters", "contribution": 103270067, "memberCount": 197}]}</v>
      </c>
      <c r="GP25" s="77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"&amp;GP20&amp;"}, "&amp;"{""name"": """&amp;$B$21&amp;""", ""contribution"": "&amp;GP21&amp;", ""memberCount"": "&amp;GP22&amp;"}"&amp;"]}"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"Bounce", "contribution": 131591529, "memberCount": 198}, {"name": "Spring", "contribution": 135303682, "memberCount": 195}, {"name": "Sunset", "contribution": 124486457, "memberCount": 194}, {"name": "Downtime", "contribution": 88981689, "memberCount": 196}, {"name": "Epic", "contribution": null, "memberCount": null}, {"name": "Beaters", "contribution": 102479803, "memberCount": 196}]}</v>
      </c>
      <c r="GQ25" s="77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"&amp;GQ20&amp;"}, "&amp;"{""name"": """&amp;$B$21&amp;""", ""contribution"": "&amp;GQ21&amp;", ""memberCount"": "&amp;GQ22&amp;"}"&amp;"]}"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"Bounce", "contribution": 131864492, "memberCount": 198}, {"name": "Spring", "contribution": 135423901, "memberCount": 196}, {"name": "Sunset", "contribution": 124602094, "memberCount": 194}, {"name": "Downtime", "contribution": 89103436, "memberCount": 197}, {"name": "Epic", "contribution": null, "memberCount": null}, {"name": "Beaters", "contribution": 102598398, "memberCount": 196}]}</v>
      </c>
      <c r="GR25" s="77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"&amp;GR20&amp;"}, "&amp;"{""name"": """&amp;$B$21&amp;""", ""contribution"": "&amp;GR21&amp;", ""memberCount"": "&amp;GR22&amp;"}"&amp;"]}"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"Bounce", "contribution": 132217726, "memberCount": 199}, {"name": "Spring", "contribution": 135518832, "memberCount": 196}, {"name": "Sunset", "contribution": 124730470, "memberCount": 194}, {"name": "Downtime", "contribution": 89311467, "memberCount": 197}, {"name": "Epic", "contribution": null, "memberCount": null}, {"name": "Beaters", "contribution": 102431291, "memberCount": 195}]}</v>
      </c>
      <c r="GS25" s="77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"&amp;GS20&amp;"}, "&amp;"{""name"": """&amp;$B$21&amp;""", ""contribution"": "&amp;GS21&amp;", ""memberCount"": "&amp;GS22&amp;"}"&amp;"]}"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"Bounce", "contribution": 132476377, "memberCount": 199}, {"name": "Spring", "contribution": 134190409, "memberCount": 195}, {"name": "Sunset", "contribution": 124851898, "memberCount": 195}, {"name": "Downtime", "contribution": 89405949, "memberCount": 198}, {"name": "Epic", "contribution": null, "memberCount": null}, {"name": "Beaters", "contribution": 100762515, "memberCount": 193}]}</v>
      </c>
      <c r="GT25" s="77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"&amp;GT20&amp;"}, "&amp;"{""name"": """&amp;$B$21&amp;""", ""contribution"": "&amp;GT21&amp;", ""memberCount"": "&amp;GT22&amp;"}"&amp;"]}"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"Bounce", "contribution": 132690208, "memberCount": 199}, {"name": "Spring", "contribution": 134289211, "memberCount": 195}, {"name": "Sunset", "contribution": 125008195, "memberCount": 195}, {"name": "Downtime", "contribution": 89543532, "memberCount": 196}, {"name": "Epic", "contribution": null, "memberCount": null}, {"name": "Beaters", "contribution": 100825113, "memberCount": 193}]}</v>
      </c>
      <c r="GU25" s="77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"&amp;GU20&amp;"}, "&amp;"{""name"": """&amp;$B$21&amp;""", ""contribution"": "&amp;GU21&amp;", ""memberCount"": "&amp;GU22&amp;"}"&amp;"]}"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"Bounce", "contribution": 132970482, "memberCount": 198}, {"name": "Spring", "contribution": 134416657, "memberCount": 195}, {"name": "Sunset", "contribution": 125088671, "memberCount": 192}, {"name": "Downtime", "contribution": 89691241, "memberCount": 196}, {"name": "Epic", "contribution": null, "memberCount": null}, {"name": "Beaters", "contribution": 100960888, "memberCount": 193}]}</v>
      </c>
      <c r="GV25" s="77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"&amp;GV20&amp;"}, "&amp;"{""name"": """&amp;$B$21&amp;""", ""contribution"": "&amp;GV21&amp;", ""memberCount"": "&amp;GV22&amp;"}"&amp;"]}"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"Bounce", "contribution": 133204762, "memberCount": 198}, {"name": "Spring", "contribution": 134536665, "memberCount": 195}, {"name": "Sunset", "contribution": 125231624, "memberCount": 197}, {"name": "Downtime", "contribution": 89829384, "memberCount": 196}, {"name": "Epic", "contribution": null, "memberCount": null}, {"name": "Beaters", "contribution": 100847663, "memberCount": 192}]}</v>
      </c>
      <c r="GW25" s="77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"&amp;GW20&amp;"}, "&amp;"{""name"": """&amp;$B$21&amp;""", ""contribution"": "&amp;GW21&amp;", ""memberCount"": "&amp;GW22&amp;"}"&amp;"]}"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"Bounce", "contribution": 133451952, "memberCount": 198}, {"name": "Spring", "contribution": 134633475, "memberCount": 195}, {"name": "Sunset", "contribution": 125397572, "memberCount": 197}, {"name": "Downtime", "contribution": 89983324, "memberCount": 198}, {"name": "Epic", "contribution": null, "memberCount": null}, {"name": "Beaters", "contribution": 100949518, "memberCount": 192}]}</v>
      </c>
      <c r="GX25" s="77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"&amp;GX20&amp;"}, "&amp;"{""name"": """&amp;$B$21&amp;""", ""contribution"": "&amp;GX21&amp;", ""memberCount"": "&amp;GX22&amp;"}"&amp;"]}"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"Bounce", "contribution": 133774449, "memberCount": 198}, {"name": "Spring", "contribution": 134739665, "memberCount": 196}, {"name": "Sunset", "contribution": 125562479, "memberCount": 197}, {"name": "Downtime", "contribution": 90156843, "memberCount": 198}, {"name": "Epic", "contribution": null, "memberCount": null}, {"name": "Beaters", "contribution": 101062924, "memberCount": 192}]}</v>
      </c>
      <c r="GY25" s="77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"&amp;GY20&amp;"}, "&amp;"{""name"": """&amp;$B$21&amp;""", ""contribution"": "&amp;GY21&amp;", ""memberCount"": "&amp;GY22&amp;"}"&amp;"]}"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"Bounce", "contribution": 134024834, "memberCount": 198}, {"name": "Spring", "contribution": 134858480, "memberCount": 196}, {"name": "Sunset", "contribution": 125447998, "memberCount": 198}, {"name": "Downtime", "contribution": 90061056, "memberCount": 197}, {"name": "Epic", "contribution": null, "memberCount": null}, {"name": "Beaters", "contribution": 97955694, "memberCount": 189}]}</v>
      </c>
      <c r="GZ25" s="77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"&amp;GZ20&amp;"}, "&amp;"{""name"": """&amp;$B$21&amp;""", ""contribution"": "&amp;GZ21&amp;", ""memberCount"": "&amp;GZ22&amp;"}"&amp;"]}"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"Bounce", "contribution": 134377987, "memberCount": 198}, {"name": "Spring", "contribution": 134923357, "memberCount": 196}, {"name": "Sunset", "contribution": 125574466, "memberCount": 199}, {"name": "Downtime", "contribution": 90193529, "memberCount": 197}, {"name": "Epic", "contribution": null, "memberCount": null}, {"name": "Beaters", "contribution": 97022492, "memberCount": 186}]}</v>
      </c>
      <c r="HA25" s="77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"&amp;HA20&amp;"}, "&amp;"{""name"": """&amp;$B$21&amp;""", ""contribution"": "&amp;HA21&amp;", ""memberCount"": "&amp;HA22&amp;"}"&amp;"]}"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"Bounce", "contribution": 134529724, "memberCount": 198}, {"name": "Spring", "contribution": 135036759, "memberCount": 196}, {"name": "Sunset", "contribution": 125425872, "memberCount": 194}, {"name": "Downtime", "contribution": 90335565, "memberCount": 196}, {"name": "Epic", "contribution": null, "memberCount": null}, {"name": "Beaters", "contribution": 97079537, "memberCount": 185}]}</v>
      </c>
      <c r="HB25" s="77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"&amp;HB20&amp;"}, "&amp;"{""name"": """&amp;$B$21&amp;""", ""contribution"": "&amp;HB21&amp;", ""memberCount"": "&amp;HB22&amp;"}"&amp;"]}"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"Bounce", "contribution": 134864241, "memberCount": 198}, {"name": "Spring", "contribution": 135190791, "memberCount": 196}, {"name": "Sunset", "contribution": 125524135, "memberCount": 194}, {"name": "Downtime", "contribution": 90480383, "memberCount": 197}, {"name": "Epic", "contribution": null, "memberCount": null}, {"name": "Beaters", "contribution": 97192967, "memberCount": 185}]}</v>
      </c>
      <c r="HC25" s="77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"&amp;HC20&amp;"}, "&amp;"{""name"": """&amp;$B$21&amp;""", ""contribution"": "&amp;HC21&amp;", ""memberCount"": "&amp;HC22&amp;"}"&amp;"]}"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"Bounce", "contribution": 135106611, "memberCount": 198}, {"name": "Spring", "contribution": 135279470, "memberCount": 196}, {"name": "Sunset", "contribution": 125598838, "memberCount": 194}, {"name": "Downtime", "contribution": 90601531, "memberCount": 197}, {"name": "Epic", "contribution": null, "memberCount": null}, {"name": "Beaters", "contribution": 97218850, "memberCount": 185}]}</v>
      </c>
      <c r="HD25" s="77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"&amp;HD20&amp;"}, "&amp;"{""name"": """&amp;$B$21&amp;""", ""contribution"": "&amp;HD21&amp;", ""memberCount"": "&amp;HD22&amp;"}"&amp;"]}"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"Bounce", "contribution": 135390622, "memberCount": 198}, {"name": "Spring", "contribution": 135426946, "memberCount": 196}, {"name": "Sunset", "contribution": 125753186, "memberCount": 194}, {"name": "Downtime", "contribution": 90768339, "memberCount": 197}, {"name": "Epic", "contribution": null, "memberCount": null}, {"name": "Beaters", "contribution": 97279722, "memberCount": 184}]}</v>
      </c>
      <c r="HE25" s="77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"&amp;HE20&amp;"}, "&amp;"{""name"": """&amp;$B$21&amp;""", ""contribution"": "&amp;HE21&amp;", ""memberCount"": "&amp;HE22&amp;"}"&amp;"]}"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"Bounce", "contribution": 135654577, "memberCount": 198}, {"name": "Spring", "contribution": 135104522, "memberCount": 195}, {"name": "Sunset", "contribution": 125846718, "memberCount": 194}, {"name": "Downtime", "contribution": 90672393, "memberCount": 197}, {"name": "Epic", "contribution": null, "memberCount": null}, {"name": "Beaters", "contribution": 97331338, "memberCount": 184}]}</v>
      </c>
      <c r="HF25" s="77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"&amp;HF20&amp;"}, "&amp;"{""name"": """&amp;$B$21&amp;""", ""contribution"": "&amp;HF21&amp;", ""memberCount"": "&amp;HF22&amp;"}"&amp;"]}"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"Bounce", "contribution": 135942963, "memberCount": 198}, {"name": "Spring", "contribution": 135218840, "memberCount": 195}, {"name": "Sunset", "contribution": 125946024, "memberCount": 194}, {"name": "Downtime", "contribution": 90817372, "memberCount": 197}, {"name": "Epic", "contribution": null, "memberCount": null}, {"name": "Beaters", "contribution": 97418973, "memberCount": 184}]}</v>
      </c>
      <c r="HG25" s="77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"&amp;HG20&amp;"}, "&amp;"{""name"": """&amp;$B$21&amp;""", ""contribution"": "&amp;HG21&amp;", ""memberCount"": "&amp;HG22&amp;"}"&amp;"]}"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"Bounce", "contribution": 136166631, "memberCount": 198}, {"name": "Spring", "contribution": 134154937, "memberCount": 194}, {"name": "Sunset", "contribution": 125343189, "memberCount": 194}, {"name": "Downtime", "contribution": 90948896, "memberCount": 197}, {"name": "Epic", "contribution": null, "memberCount": null}, {"name": "Beaters", "contribution": 97475201, "memberCount": 184}]}</v>
      </c>
      <c r="HH25" s="77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"&amp;HH20&amp;"}, "&amp;"{""name"": """&amp;$B$21&amp;""", ""contribution"": "&amp;HH21&amp;", ""memberCount"": "&amp;HH22&amp;"}"&amp;"]}"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"Bounce", "contribution": 136432943, "memberCount": 199}, {"name": "Spring", "contribution": 134270839, "memberCount": 195}, {"name": "Sunset", "contribution": 125439081, "memberCount": 195}, {"name": "Downtime", "contribution": 91115574, "memberCount": 197}, {"name": "Epic", "contribution": null, "memberCount": null}, {"name": "Beaters", "contribution": 97517283, "memberCount": 184}]}</v>
      </c>
      <c r="HI25" s="77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"&amp;HI20&amp;"}, "&amp;"{""name"": """&amp;$B$21&amp;""", ""contribution"": "&amp;HI21&amp;", ""memberCount"": "&amp;HI22&amp;"}"&amp;"]}"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"Bounce", "contribution": 136646915, "memberCount": 199}, {"name": "Spring", "contribution": 134404039, "memberCount": 195}, {"name": "Sunset", "contribution": 125571693, "memberCount": 196}, {"name": "Downtime", "contribution": 91215495, "memberCount": 197}, {"name": "Epic", "contribution": null, "memberCount": null}, {"name": "Beaters", "contribution": 95094879, "memberCount": 177}]}</v>
      </c>
      <c r="HJ25" s="77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"&amp;HJ20&amp;"}, "&amp;"{""name"": """&amp;$B$21&amp;""", ""contribution"": "&amp;HJ21&amp;", ""memberCount"": "&amp;HJ22&amp;"}"&amp;"]}"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"Bounce", "contribution": 136882503, "memberCount": 199}, {"name": "Spring", "contribution": 134503219, "memberCount": 195}, {"name": "Sunset", "contribution": 125678653, "memberCount": 196}, {"name": "Downtime", "contribution": 91373772, "memberCount": 197}, {"name": "Epic", "contribution": null, "memberCount": null}, {"name": "Beaters", "contribution": 95123630, "memberCount": 177}]}</v>
      </c>
      <c r="HK25" s="77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"&amp;HK20&amp;"}, "&amp;"{""name"": """&amp;$B$21&amp;""", ""contribution"": "&amp;HK21&amp;", ""memberCount"": "&amp;HK22&amp;"}"&amp;"]}"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"Bounce", "contribution": 137135830, "memberCount": 199}, {"name": "Spring", "contribution": 134641458, "memberCount": 195}, {"name": "Sunset", "contribution": 125770582, "memberCount": 196}, {"name": "Downtime", "contribution": 91403301, "memberCount": 196}, {"name": "Epic", "contribution": null, "memberCount": null}, {"name": "Beaters", "contribution": 95072217, "memberCount": 176}]}</v>
      </c>
      <c r="HL25" s="77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"&amp;HL20&amp;"}, "&amp;"{""name"": """&amp;$B$21&amp;""", ""contribution"": "&amp;HL21&amp;", ""memberCount"": "&amp;HL22&amp;"}"&amp;"]}"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"Bounce", "contribution": 137339486, "memberCount": 199}, {"name": "Spring", "contribution": 134707056, "memberCount": 195}, {"name": "Sunset", "contribution": 125817874, "memberCount": 196}, {"name": "Downtime", "contribution": 91317155, "memberCount": 196}, {"name": "Epic", "contribution": null, "memberCount": null}, {"name": "Beaters", "contribution": 94618393, "memberCount": 177}]}</v>
      </c>
      <c r="HM25" s="77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"&amp;HM20&amp;"}, "&amp;"{""name"": """&amp;$B$21&amp;""", ""contribution"": "&amp;HM21&amp;", ""memberCount"": "&amp;HM22&amp;"}"&amp;"]}"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"Bounce", "contribution": 137609828, "memberCount": 199}, {"name": "Spring", "contribution": 134806246, "memberCount": 195}, {"name": "Sunset", "contribution": 125885009, "memberCount": 196}, {"name": "Downtime", "contribution": 91439933, "memberCount": 196}, {"name": "Epic", "contribution": null, "memberCount": null}, {"name": "Beaters", "contribution": 94669809, "memberCount": 177}]}</v>
      </c>
      <c r="HN25" s="77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"&amp;HN20&amp;"}, "&amp;"{""name"": """&amp;$B$21&amp;""", ""contribution"": "&amp;HN21&amp;", ""memberCount"": "&amp;HN22&amp;"}"&amp;"]}"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"Bounce", "contribution": 137926981, "memberCount": 199}, {"name": "Spring", "contribution": 134911458, "memberCount": 195}, {"name": "Sunset", "contribution": 125975180, "memberCount": 198}, {"name": "Downtime", "contribution": 91589804, "memberCount": 195}, {"name": "Epic", "contribution": null, "memberCount": null}, {"name": "Beaters", "contribution": 94692892, "memberCount": 177}]}</v>
      </c>
      <c r="HO25" s="77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"&amp;HO20&amp;"}, "&amp;"{""name"": """&amp;$B$21&amp;""", ""contribution"": "&amp;HO21&amp;", ""memberCount"": "&amp;HO22&amp;"}"&amp;"]}"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"Bounce", "contribution": 138237186, "memberCount": 199}, {"name": "Spring", "contribution": 135038421, "memberCount": 195}, {"name": "Sunset", "contribution": 125874150, "memberCount": 197}, {"name": "Downtime", "contribution": 91692883, "memberCount": 195}, {"name": "Epic", "contribution": null, "memberCount": null}, {"name": "Beaters", "contribution": 94695735, "memberCount": 176}]}</v>
      </c>
      <c r="HP25" s="77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"&amp;HP20&amp;"}, "&amp;"{""name"": """&amp;$B$21&amp;""", ""contribution"": "&amp;HP21&amp;", ""memberCount"": "&amp;HP22&amp;"}"&amp;"]}"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"Bounce", "contribution": 138487304, "memberCount": 199}, {"name": "Spring", "contribution": 135169254, "memberCount": 195}, {"name": "Sunset", "contribution": 125964484, "memberCount": 197}, {"name": "Downtime", "contribution": 91803078, "memberCount": 195}, {"name": "Epic", "contribution": null, "memberCount": null}, {"name": "Beaters", "contribution": 94728450, "memberCount": 176}]}</v>
      </c>
      <c r="HQ25" s="77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"&amp;HQ20&amp;"}, "&amp;"{""name"": """&amp;$B$21&amp;""", ""contribution"": "&amp;HQ21&amp;", ""memberCount"": "&amp;HQ22&amp;"}"&amp;"]}"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"Bounce", "contribution": 138780108, "memberCount": 199}, {"name": "Spring", "contribution": 135268550, "memberCount": 195}, {"name": "Sunset", "contribution": 125772541, "memberCount": 191}, {"name": "Downtime", "contribution": 91887645, "memberCount": 195}, {"name": "Epic", "contribution": null, "memberCount": null}, {"name": "Beaters", "contribution": 94743361, "memberCount": 176}]}</v>
      </c>
      <c r="HR25" s="77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"&amp;HR20&amp;"}, "&amp;"{""name"": """&amp;$B$21&amp;""", ""contribution"": "&amp;HR21&amp;", ""memberCount"": "&amp;HR22&amp;"}"&amp;"]}"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"Bounce", "contribution": 139048459, "memberCount": 199}, {"name": "Spring", "contribution": 135410100, "memberCount": 195}, {"name": "Sunset", "contribution": 125873455, "memberCount": 191}, {"name": "Downtime", "contribution": 92009289, "memberCount": 195}, {"name": "Epic", "contribution": null, "memberCount": null}, {"name": "Beaters", "contribution": 94792414, "memberCount": 176}]}</v>
      </c>
      <c r="HS25" s="77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"&amp;HS20&amp;"}, "&amp;"{""name"": """&amp;$B$21&amp;""", ""contribution"": "&amp;HS21&amp;", ""memberCount"": "&amp;HS22&amp;"}"&amp;"]}"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"Bounce", "contribution": 139348006, "memberCount": 199}, {"name": "Spring", "contribution": 135538585, "memberCount": 195}, {"name": "Sunset", "contribution": 125949373, "memberCount": 191}, {"name": "Downtime", "contribution": 92135911, "memberCount": 195}, {"name": "Epic", "contribution": null, "memberCount": null}, {"name": "Beaters", "contribution": 94827810, "memberCount": 176}]}</v>
      </c>
      <c r="HT25" s="77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"&amp;HT20&amp;"}, "&amp;"{""name"": """&amp;$B$21&amp;""", ""contribution"": "&amp;HT21&amp;", ""memberCount"": "&amp;HT22&amp;"}"&amp;"]}"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"Bounce", "contribution": 139667506, "memberCount": 199}, {"name": "Spring", "contribution": 135700670, "memberCount": 195}, {"name": "Sunset", "contribution": 126044979, "memberCount": 192}, {"name": "Downtime", "contribution": 92273990, "memberCount": 196}, {"name": "Epic", "contribution": null, "memberCount": null}, {"name": "Beaters", "contribution": 94853604, "memberCount": 176}]}</v>
      </c>
      <c r="HU25" s="77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"&amp;HU20&amp;"}, "&amp;"{""name"": """&amp;$B$21&amp;""", ""contribution"": "&amp;HU21&amp;", ""memberCount"": "&amp;HU22&amp;"}"&amp;"]}"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HV25" s="77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"&amp;HV20&amp;"}, "&amp;"{""name"": """&amp;$B$21&amp;""", ""contribution"": "&amp;HV21&amp;", ""memberCount"": "&amp;HV22&amp;"}"&amp;"]}"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HW25" s="77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"&amp;HW20&amp;"}, "&amp;"{""name"": """&amp;$B$21&amp;""", ""contribution"": "&amp;HW21&amp;", ""memberCount"": "&amp;HW22&amp;"}"&amp;"]}"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"Bounce", "contribution": 140464030, "memberCount": 199}, {"name": "Spring", "contribution": 136015801, "memberCount": 195}, {"name": "Sunset", "contribution": 126390351, "memberCount": 192}, {"name": "Downtime", "contribution": 92298112, "memberCount": 197}, {"name": "Epic", "contribution": null, "memberCount": null}, {"name": "Beaters", "contribution": 95033291, "memberCount": 176}]}</v>
      </c>
      <c r="HX25" s="77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"&amp;HX20&amp;"}, "&amp;"{""name"": """&amp;$B$21&amp;""", ""contribution"": "&amp;HX21&amp;", ""memberCount"": "&amp;HX22&amp;"}"&amp;"]}"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"Bounce", "contribution": 140731270, "memberCount": 199}, {"name": "Spring", "contribution": 136134086, "memberCount": 195}, {"name": "Sunset", "contribution": 126509150, "memberCount": 192}, {"name": "Downtime", "contribution": 92412967, "memberCount": 198}, {"name": "Epic", "contribution": null, "memberCount": null}, {"name": "Beaters", "contribution": 95057289, "memberCount": 177}]}</v>
      </c>
      <c r="HY25" s="77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"&amp;HY20&amp;"}, "&amp;"{""name"": """&amp;$B$21&amp;""", ""contribution"": "&amp;HY21&amp;", ""memberCount"": "&amp;HY22&amp;"}"&amp;"]}"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"Bounce", "contribution": 140983016, "memberCount": 199}, {"name": "Spring", "contribution": 136281035, "memberCount": 195}, {"name": "Sunset", "contribution": 126656910, "memberCount": 193}, {"name": "Downtime", "contribution": 91975046, "memberCount": 197}, {"name": "Epic", "contribution": null, "memberCount": null}, {"name": "Beaters", "contribution": 95116150, "memberCount": 177}]}</v>
      </c>
      <c r="HZ25" s="77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"&amp;HZ20&amp;"}, "&amp;"{""name"": """&amp;$B$21&amp;""", ""contribution"": "&amp;HZ21&amp;", ""memberCount"": "&amp;HZ22&amp;"}"&amp;"]}"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"Bounce", "contribution": 141207663, "memberCount": 199}, {"name": "Spring", "contribution": 136395809, "memberCount": 195}, {"name": "Sunset", "contribution": 126757986, "memberCount": 195}, {"name": "Downtime", "contribution": 91537353, "memberCount": 198}, {"name": "Epic", "contribution": null, "memberCount": null}, {"name": "Beaters", "contribution": 95190439, "memberCount": 177}]}</v>
      </c>
      <c r="IA25" s="77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"&amp;IA20&amp;"}, "&amp;"{""name"": """&amp;$B$21&amp;""", ""contribution"": "&amp;IA21&amp;", ""memberCount"": "&amp;IA22&amp;"}"&amp;"]}"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"Bounce", "contribution": 141595896, "memberCount": 199}, {"name": "Spring", "contribution": 136518764, "memberCount": 196}, {"name": "Sunset", "contribution": 126854047, "memberCount": 195}, {"name": "Downtime", "contribution": 91722613, "memberCount": 200}, {"name": "Epic", "contribution": null, "memberCount": null}, {"name": "Beaters", "contribution": 95228503, "memberCount": 177}]}</v>
      </c>
      <c r="IB25" s="77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"&amp;IB20&amp;"}, "&amp;"{""name"": """&amp;$B$21&amp;""", ""contribution"": "&amp;IB21&amp;", ""memberCount"": "&amp;IB22&amp;"}"&amp;"]}"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"Bounce", "contribution": 141796652, "memberCount": 199}, {"name": "Spring", "contribution": 136615379, "memberCount": 196}, {"name": "Sunset", "contribution": 126960877, "memberCount": 195}, {"name": "Downtime", "contribution": 91895854, "memberCount": 200}, {"name": "Epic", "contribution": null, "memberCount": null}, {"name": "Beaters", "contribution": 95252364, "memberCount": 177}]}</v>
      </c>
      <c r="IC25" s="77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"&amp;IC20&amp;"}, "&amp;"{""name"": """&amp;$B$21&amp;""", ""contribution"": "&amp;IC21&amp;", ""memberCount"": "&amp;IC22&amp;"}"&amp;"]}"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"Bounce", "contribution": 142069116, "memberCount": 199}, {"name": "Spring", "contribution": 136743751, "memberCount": 197}, {"name": "Sunset", "contribution": 127020808, "memberCount": 194}, {"name": "Downtime", "contribution": 92038731, "memberCount": 200}, {"name": "Epic", "contribution": null, "memberCount": null}, {"name": "Beaters", "contribution": 95274024, "memberCount": 177}]}</v>
      </c>
      <c r="ID25" s="77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"&amp;ID20&amp;"}, "&amp;"{""name"": """&amp;$B$21&amp;""", ""contribution"": "&amp;ID21&amp;", ""memberCount"": "&amp;ID22&amp;"}"&amp;"]}"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"Bounce", "contribution": 142306632, "memberCount": 199}, {"name": "Spring", "contribution": 136833402, "memberCount": 197}, {"name": "Sunset", "contribution": 126579480, "memberCount": 193}, {"name": "Downtime", "contribution": 92219814, "memberCount": 200}, {"name": "Epic", "contribution": null, "memberCount": null}, {"name": "Beaters", "contribution": 95318186, "memberCount": 177}]}</v>
      </c>
      <c r="IE25" s="77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"&amp;IE20&amp;"}, "&amp;"{""name"": """&amp;$B$21&amp;""", ""contribution"": "&amp;IE21&amp;", ""memberCount"": "&amp;IE22&amp;"}"&amp;"]}"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"Bounce", "contribution": 142567802, "memberCount": 199}, {"name": "Spring", "contribution": 136907590, "memberCount": 197}, {"name": "Sunset", "contribution": 126651889, "memberCount": 193}, {"name": "Downtime", "contribution": 92374456, "memberCount": 200}, {"name": "Epic", "contribution": null, "memberCount": null}, {"name": "Beaters", "contribution": 95368492, "memberCount": 177}]}</v>
      </c>
      <c r="IF25" s="77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"&amp;IF20&amp;"}, "&amp;"{""name"": """&amp;$B$21&amp;""", ""contribution"": "&amp;IF21&amp;", ""memberCount"": "&amp;IF22&amp;"}"&amp;"]}"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G25" s="77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"&amp;IG20&amp;"}, "&amp;"{""name"": """&amp;$B$21&amp;""", ""contribution"": "&amp;IG21&amp;", ""memberCount"": "&amp;IG22&amp;"}"&amp;"]}"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"Bounce", "contribution": 143022279, "memberCount": 199}, {"name": "Spring", "contribution": 137131583, "memberCount": 197}, {"name": "Sunset", "contribution": 126877858, "memberCount": 195}, {"name": "Downtime", "contribution": 91579881, "memberCount": 198}, {"name": "Epic", "contribution": null, "memberCount": null}, {"name": "Beaters", "contribution": 95440463, "memberCount": 177}]}</v>
      </c>
      <c r="IH25" s="77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"&amp;IH20&amp;"}, "&amp;"{""name"": """&amp;$B$21&amp;""", ""contribution"": "&amp;IH21&amp;", ""memberCount"": "&amp;IH22&amp;"}"&amp;"]}"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I25" s="77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"&amp;II20&amp;"}, "&amp;"{""name"": """&amp;$B$21&amp;""", ""contribution"": "&amp;II21&amp;", ""memberCount"": "&amp;II22&amp;"}"&amp;"]}"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J25" s="77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"&amp;IJ20&amp;"}, "&amp;"{""name"": """&amp;$B$21&amp;""", ""contribution"": "&amp;IJ21&amp;", ""memberCount"": "&amp;IJ22&amp;"}"&amp;"]}"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"Bounce", "contribution": 143795621, "memberCount": 199}, {"name": "Spring", "contribution": 137127281, "memberCount": 195}, {"name": "Sunset", "contribution": 127132456, "memberCount": 193}, {"name": "Downtime", "contribution": 92067067, "memberCount": 199}, {"name": "Epic", "contribution": null, "memberCount": null}, {"name": "Beaters", "contribution": 95518312, "memberCount": 177}]}</v>
      </c>
      <c r="IK25" s="77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"&amp;IK20&amp;"}, "&amp;"{""name"": """&amp;$B$21&amp;""", ""contribution"": "&amp;IK21&amp;", ""memberCount"": "&amp;IK22&amp;"}"&amp;"]}"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L25" s="77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"&amp;IL20&amp;"}, "&amp;"{""name"": """&amp;$B$21&amp;""", ""contribution"": "&amp;IL21&amp;", ""memberCount"": "&amp;IL22&amp;"}"&amp;"]}"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"Bounce", "contribution": 144250864, "memberCount": 199}, {"name": "Spring", "contribution": 137361782, "memberCount": 195}, {"name": "Sunset", "contribution": 127157504, "memberCount": 193}, {"name": "Downtime", "contribution": 92425520, "memberCount": 200}, {"name": "Epic", "contribution": null, "memberCount": null}, {"name": "Beaters", "contribution": 95601735, "memberCount": 177}]}</v>
      </c>
      <c r="IM25" s="77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"&amp;IM20&amp;"}, "&amp;"{""name"": """&amp;$B$21&amp;""", ""contribution"": "&amp;IM21&amp;", ""memberCount"": "&amp;IM22&amp;"}"&amp;"]}"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"Bounce", "contribution": 144528806, "memberCount": 199}, {"name": "Spring", "contribution": 137495462, "memberCount": 196}, {"name": "Sunset", "contribution": 127215500, "memberCount": 192}, {"name": "Downtime", "contribution": 92365844, "memberCount": 199}, {"name": "Epic", "contribution": null, "memberCount": null}, {"name": "Beaters", "contribution": 95638130, "memberCount": 177}]}</v>
      </c>
      <c r="IN25" s="77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"&amp;IN20&amp;"}, "&amp;"{""name"": """&amp;$B$21&amp;""", ""contribution"": "&amp;IN21&amp;", ""memberCount"": "&amp;IN22&amp;"}"&amp;"]}"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O25" s="77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"&amp;IO20&amp;"}, "&amp;"{""name"": """&amp;$B$21&amp;""", ""contribution"": "&amp;IO21&amp;", ""memberCount"": "&amp;IO22&amp;"}"&amp;"]}"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P25" s="77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"&amp;IP20&amp;"}, "&amp;"{""name"": """&amp;$B$21&amp;""", ""contribution"": "&amp;IP21&amp;", ""memberCount"": "&amp;IP22&amp;"}"&amp;"]}"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"Bounce", "contribution": 145072927, "memberCount": 199}, {"name": "Spring", "contribution": 137778639, "memberCount": 197}, {"name": "Sunset", "contribution": 127285307, "memberCount": 196}, {"name": "Downtime", "contribution": 92325137, "memberCount": 197}, {"name": "Epic", "contribution": null, "memberCount": null}, {"name": "Beaters", "contribution": 95679430, "memberCount": 176}]}</v>
      </c>
      <c r="IQ25" s="77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"&amp;IQ20&amp;"}, "&amp;"{""name"": """&amp;$B$21&amp;""", ""contribution"": "&amp;IQ21&amp;", ""memberCount"": "&amp;IQ22&amp;"}"&amp;"]}"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"Bounce", "contribution": 144365994, "memberCount": 197}, {"name": "Spring", "contribution": 137893016, "memberCount": 197}, {"name": "Sunset", "contribution": 127378914, "memberCount": 197}, {"name": "Downtime", "contribution": 92526722, "memberCount": 197}, {"name": "Epic", "contribution": null, "memberCount": null}, {"name": "Beaters", "contribution": 95782584, "memberCount": 177}]}</v>
      </c>
      <c r="IR25" s="77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"&amp;IR20&amp;"}, "&amp;"{""name"": """&amp;$B$21&amp;""", ""contribution"": "&amp;IR21&amp;", ""memberCount"": "&amp;IR22&amp;"}"&amp;"]}"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S25" s="77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"&amp;IS20&amp;"}, "&amp;"{""name"": """&amp;$B$21&amp;""", ""contribution"": "&amp;IS21&amp;", ""memberCount"": "&amp;IS22&amp;"}"&amp;"]}"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T25" s="77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"&amp;IT20&amp;"}, "&amp;"{""name"": """&amp;$B$21&amp;""", ""contribution"": "&amp;IT21&amp;", ""memberCount"": "&amp;IT22&amp;"}"&amp;"]}"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U25" s="77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"&amp;IU20&amp;"}, "&amp;"{""name"": """&amp;$B$21&amp;""", ""contribution"": "&amp;IU21&amp;", ""memberCount"": "&amp;IU22&amp;"}"&amp;"]}"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V25" s="77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"&amp;IV20&amp;"}, "&amp;"{""name"": """&amp;$B$21&amp;""", ""contribution"": "&amp;IV21&amp;", ""memberCount"": "&amp;IV22&amp;"}"&amp;"]}"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"Bounce", "contribution": 145564833, "memberCount": 199}, {"name": "Spring", "contribution": 138507350, "memberCount": 198}, {"name": "Sunset", "contribution": 127576121, "memberCount": 193}, {"name": "Downtime", "contribution": 93010743, "memberCount": 197}, {"name": "Epic", "contribution": null, "memberCount": null}, {"name": "Beaters", "contribution": 95616720, "memberCount": 177}]}</v>
      </c>
      <c r="IW25" s="77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"&amp;IW20&amp;"}, "&amp;"{""name"": """&amp;$B$21&amp;""", ""contribution"": "&amp;IW21&amp;", ""memberCount"": "&amp;IW22&amp;"}"&amp;"]}"</f>
        <v>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X25" s="77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"&amp;IX20&amp;"}, "&amp;"{""name"": """&amp;$B$21&amp;""", ""contribution"": "&amp;IX21&amp;", ""memberCount"": "&amp;IX22&amp;"}"&amp;"]}"</f>
        <v>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Y25" s="77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"&amp;IY20&amp;"}, "&amp;"{""name"": """&amp;$B$21&amp;""", ""contribution"": "&amp;IY21&amp;", ""memberCount"": "&amp;IY22&amp;"}"&amp;"]}"</f>
        <v>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IZ25" s="77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"&amp;IZ20&amp;"}, "&amp;"{""name"": """&amp;$B$21&amp;""", ""contribution"": "&amp;IZ21&amp;", ""memberCount"": "&amp;IZ22&amp;"}"&amp;"]}"</f>
        <v>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A25" s="77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"&amp;JA20&amp;"}, "&amp;"{""name"": """&amp;$B$21&amp;""", ""contribution"": "&amp;JA21&amp;", ""memberCount"": "&amp;JA22&amp;"}"&amp;"]}"</f>
        <v>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B25" s="77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"&amp;JB20&amp;"}, "&amp;"{""name"": """&amp;$B$21&amp;""", ""contribution"": "&amp;JB21&amp;", ""memberCount"": "&amp;JB22&amp;"}"&amp;"]}"</f>
        <v>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"Bounce", "contribution": 147081916, "memberCount": 199}, {"name": "Spring", "contribution": 139334871, "memberCount": 199}, {"name": "Sunset", "contribution": 127327554, "memberCount": 189}, {"name": "Downtime", "contribution": 93448849, "memberCount": 196}, {"name": "Epic", "contribution": null, "memberCount": null}, {"name": "Beaters", "contribution": 95898541, "memberCount": 178}]}</v>
      </c>
      <c r="JC25" s="77" t="str">
        <f aca="false">"    "&amp;", {"&amp;"""year"": "&amp;YEAR(JC2)&amp;", ""month"": "&amp;MONTH(JC2)&amp;", ""day"": "&amp;DAY(JC2)&amp;", ""guildEntries"": ["&amp;"{""name"": """&amp;$B$3&amp;""", ""contribution"": "&amp;JC3&amp;", ""memberCount"": "&amp;JC4&amp;"}, "&amp;"{""name"": """&amp;$B$5&amp;""", ""contribution"": "&amp;JC5&amp;", ""memberCount"": "&amp;JC6&amp;"}, "&amp;"{""name"": """&amp;$B$7&amp;""", ""contribution"": "&amp;JC7&amp;", ""memberCount"": "&amp;JC8&amp;"}, "&amp;"{""name"": """&amp;$B$9&amp;""", ""contribution"": "&amp;JC9&amp;", ""memberCount"": "&amp;JC10&amp;"}, "&amp;"{""name"": """&amp;$B$11&amp;""", ""contribution"": "&amp;JC11&amp;", ""memberCount"": "&amp;JC12&amp;"}, "&amp;"{""name"": """&amp;$B$13&amp;""", ""contribution"": "&amp;JC13&amp;", ""memberCount"": "&amp;JC14&amp;"}, "&amp;"{""name"": """&amp;$B$15&amp;""", ""contribution"": "&amp;JC15&amp;", ""memberCount"": "&amp;JC16&amp;"}, "&amp;"{""name"": """&amp;$B$17&amp;""", ""contribution"": "&amp;JC17&amp;", ""memberCount"": "&amp;JC18&amp;"}, "&amp;"{""name"": """&amp;$B$19&amp;""", ""contribution"": "&amp;JC19&amp;", ""memberCount"": "&amp;JC20&amp;"}, "&amp;"{""name"": """&amp;$B$21&amp;""", ""contribution"": "&amp;JC21&amp;", ""memberCount"": "&amp;JC22&amp;"}"&amp;"]}"</f>
        <v>, {"year": 2019, "month": 5,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D25" s="77" t="str">
        <f aca="false">"    "&amp;", {"&amp;"""year"": "&amp;YEAR(JD2)&amp;", ""month"": "&amp;MONTH(JD2)&amp;", ""day"": "&amp;DAY(JD2)&amp;", ""guildEntries"": ["&amp;"{""name"": """&amp;$B$3&amp;""", ""contribution"": "&amp;JD3&amp;", ""memberCount"": "&amp;JD4&amp;"}, "&amp;"{""name"": """&amp;$B$5&amp;""", ""contribution"": "&amp;JD5&amp;", ""memberCount"": "&amp;JD6&amp;"}, "&amp;"{""name"": """&amp;$B$7&amp;""", ""contribution"": "&amp;JD7&amp;", ""memberCount"": "&amp;JD8&amp;"}, "&amp;"{""name"": """&amp;$B$9&amp;""", ""contribution"": "&amp;JD9&amp;", ""memberCount"": "&amp;JD10&amp;"}, "&amp;"{""name"": """&amp;$B$11&amp;""", ""contribution"": "&amp;JD11&amp;", ""memberCount"": "&amp;JD12&amp;"}, "&amp;"{""name"": """&amp;$B$13&amp;""", ""contribution"": "&amp;JD13&amp;", ""memberCount"": "&amp;JD14&amp;"}, "&amp;"{""name"": """&amp;$B$15&amp;""", ""contribution"": "&amp;JD15&amp;", ""memberCount"": "&amp;JD16&amp;"}, "&amp;"{""name"": """&amp;$B$17&amp;""", ""contribution"": "&amp;JD17&amp;", ""memberCount"": "&amp;JD18&amp;"}, "&amp;"{""name"": """&amp;$B$19&amp;""", ""contribution"": "&amp;JD19&amp;", ""memberCount"": "&amp;JD20&amp;"}, "&amp;"{""name"": """&amp;$B$21&amp;""", ""contribution"": "&amp;JD21&amp;", ""memberCount"": "&amp;JD22&amp;"}"&amp;"]}"</f>
        <v>, {"year": 2019, "month": 5, "day": 27, "guildEntries": [{"name": "Eternal", "contribution": 212422363, "memberCount": 197}, {"name": "Smile", "contribution": 185996588, "memberCount": 200}, {"name": "Elite", "contribution": 177402461, "memberCount": 198}, {"name": "Savages", "contribution": 167364423, "memberCount": 199}, {"name": "Bounce", "contribution": 147601964, "memberCount": 199}, {"name": "Spring", "contribution": 139627720, "memberCount": 199}, {"name": "Sunset", "contribution": 127426411, "memberCount": 188}, {"name": "Downtime", "contribution": 93769856, "memberCount": 199}, {"name": "Epic", "contribution": null, "memberCount": null}, {"name": "Beaters", "contribution": 96104907, "memberCount": 182}]}</v>
      </c>
      <c r="JE25" s="77" t="str">
        <f aca="false">"    "&amp;", {"&amp;"""year"": "&amp;YEAR(JE2)&amp;", ""month"": "&amp;MONTH(JE2)&amp;", ""day"": "&amp;DAY(JE2)&amp;", ""guildEntries"": ["&amp;"{""name"": """&amp;$B$3&amp;""", ""contribution"": "&amp;JE3&amp;", ""memberCount"": "&amp;JE4&amp;"}, "&amp;"{""name"": """&amp;$B$5&amp;""", ""contribution"": "&amp;JE5&amp;", ""memberCount"": "&amp;JE6&amp;"}, "&amp;"{""name"": """&amp;$B$7&amp;""", ""contribution"": "&amp;JE7&amp;", ""memberCount"": "&amp;JE8&amp;"}, "&amp;"{""name"": """&amp;$B$9&amp;""", ""contribution"": "&amp;JE9&amp;", ""memberCount"": "&amp;JE10&amp;"}, "&amp;"{""name"": """&amp;$B$11&amp;""", ""contribution"": "&amp;JE11&amp;", ""memberCount"": "&amp;JE12&amp;"}, "&amp;"{""name"": """&amp;$B$13&amp;""", ""contribution"": "&amp;JE13&amp;", ""memberCount"": "&amp;JE14&amp;"}, "&amp;"{""name"": """&amp;$B$15&amp;""", ""contribution"": "&amp;JE15&amp;", ""memberCount"": "&amp;JE16&amp;"}, "&amp;"{""name"": """&amp;$B$17&amp;""", ""contribution"": "&amp;JE17&amp;", ""memberCount"": "&amp;JE18&amp;"}, "&amp;"{""name"": """&amp;$B$19&amp;""", ""contribution"": "&amp;JE19&amp;", ""memberCount"": "&amp;JE20&amp;"}, "&amp;"{""name"": """&amp;$B$21&amp;""", ""contribution"": "&amp;JE21&amp;", ""memberCount"": "&amp;JE22&amp;"}"&amp;"]}"</f>
        <v>, {"year": 2019, "month": 5, "day": 28, "guildEntries": [{"name": "Eternal", "contribution": 212582496, "memberCount": 197}, {"name": "Smile", "contribution": 186214005, "memberCount": 200}, {"name": "Elite", "contribution": 177575322, "memberCount": 198}, {"name": "Savages", "contribution": 167562012, "memberCount": 199}, {"name": "Bounce", "contribution": 147835986, "memberCount": 199}, {"name": "Spring", "contribution": 139743776, "memberCount": 199}, {"name": "Sunset", "contribution": 127528967, "memberCount": 189}, {"name": "Downtime", "contribution": 93731430, "memberCount": 198}, {"name": "Epic", "contribution": null, "memberCount": null}, {"name": "Beaters", "contribution": 96182669, "memberCount": 182}]}</v>
      </c>
      <c r="JF25" s="77" t="str">
        <f aca="false">"    "&amp;", {"&amp;"""year"": "&amp;YEAR(JF2)&amp;", ""month"": "&amp;MONTH(JF2)&amp;", ""day"": "&amp;DAY(JF2)&amp;", ""guildEntries"": ["&amp;"{""name"": """&amp;$B$3&amp;""", ""contribution"": "&amp;JF3&amp;", ""memberCount"": "&amp;JF4&amp;"}, "&amp;"{""name"": """&amp;$B$5&amp;""", ""contribution"": "&amp;JF5&amp;", ""memberCount"": "&amp;JF6&amp;"}, "&amp;"{""name"": """&amp;$B$7&amp;""", ""contribution"": "&amp;JF7&amp;", ""memberCount"": "&amp;JF8&amp;"}, "&amp;"{""name"": """&amp;$B$9&amp;""", ""contribution"": "&amp;JF9&amp;", ""memberCount"": "&amp;JF10&amp;"}, "&amp;"{""name"": """&amp;$B$11&amp;""", ""contribution"": "&amp;JF11&amp;", ""memberCount"": "&amp;JF12&amp;"}, "&amp;"{""name"": """&amp;$B$13&amp;""", ""contribution"": "&amp;JF13&amp;", ""memberCount"": "&amp;JF14&amp;"}, "&amp;"{""name"": """&amp;$B$15&amp;""", ""contribution"": "&amp;JF15&amp;", ""memberCount"": "&amp;JF16&amp;"}, "&amp;"{""name"": """&amp;$B$17&amp;""", ""contribution"": "&amp;JF17&amp;", ""memberCount"": "&amp;JF18&amp;"}, "&amp;"{""name"": """&amp;$B$19&amp;""", ""contribution"": "&amp;JF19&amp;", ""memberCount"": "&amp;JF20&amp;"}, "&amp;"{""name"": """&amp;$B$21&amp;""", ""contribution"": "&amp;JF21&amp;", ""memberCount"": "&amp;JF22&amp;"}"&amp;"]}"</f>
        <v>, {"year": 2019, "month": 5, "day": 29, "guildEntries": [{"name": "Eternal", "contribution": 212787368, "memberCount": 197}, {"name": "Smile", "contribution": 186296036, "memberCount": 200}, {"name": "Elite", "contribution": 177769253, "memberCount": 198}, {"name": "Savages", "contribution": 167832744, "memberCount": 199}, {"name": "Bounce", "contribution": 148112096, "memberCount": 199}, {"name": "Spring", "contribution": 139765357, "memberCount": 198}, {"name": "Sunset", "contribution": 127658016, "memberCount": 190}, {"name": "Downtime", "contribution": 93958666, "memberCount": 198}, {"name": "Epic", "contribution": null, "memberCount": null}, {"name": "Beaters", "contribution": 96244085, "memberCount": 182}]}</v>
      </c>
      <c r="JG25" s="77" t="str">
        <f aca="false">"    "&amp;", {"&amp;"""year"": "&amp;YEAR(JG2)&amp;", ""month"": "&amp;MONTH(JG2)&amp;", ""day"": "&amp;DAY(JG2)&amp;", ""guildEntries"": ["&amp;"{""name"": """&amp;$B$3&amp;""", ""contribution"": "&amp;JG3&amp;", ""memberCount"": "&amp;JG4&amp;"}, "&amp;"{""name"": """&amp;$B$5&amp;""", ""contribution"": "&amp;JG5&amp;", ""memberCount"": "&amp;JG6&amp;"}, "&amp;"{""name"": """&amp;$B$7&amp;""", ""contribution"": "&amp;JG7&amp;", ""memberCount"": "&amp;JG8&amp;"}, "&amp;"{""name"": """&amp;$B$9&amp;""", ""contribution"": "&amp;JG9&amp;", ""memberCount"": "&amp;JG10&amp;"}, "&amp;"{""name"": """&amp;$B$11&amp;""", ""contribution"": "&amp;JG11&amp;", ""memberCount"": "&amp;JG12&amp;"}, "&amp;"{""name"": """&amp;$B$13&amp;""", ""contribution"": "&amp;JG13&amp;", ""memberCount"": "&amp;JG14&amp;"}, "&amp;"{""name"": """&amp;$B$15&amp;""", ""contribution"": "&amp;JG15&amp;", ""memberCount"": "&amp;JG16&amp;"}, "&amp;"{""name"": """&amp;$B$17&amp;""", ""contribution"": "&amp;JG17&amp;", ""memberCount"": "&amp;JG18&amp;"}, "&amp;"{""name"": """&amp;$B$19&amp;""", ""contribution"": "&amp;JG19&amp;", ""memberCount"": "&amp;JG20&amp;"}, "&amp;"{""name"": """&amp;$B$21&amp;""", ""contribution"": "&amp;JG21&amp;", ""memberCount"": "&amp;JG22&amp;"}"&amp;"]}"</f>
        <v>, {"year": 2019, "month": 5, "day": 30, "guildEntries": [{"name": "Eternal", "contribution": 212998621, "memberCount": 197}, {"name": "Smile", "contribution": 186476242, "memberCount": 200}, {"name": "Elite", "contribution": 177920206, "memberCount": 198}, {"name": "Savages", "contribution": 168043255, "memberCount": 200}, {"name": "Bounce", "contribution": 148296410, "memberCount": 199}, {"name": "Spring", "contribution": 139486587, "memberCount": 197}, {"name": "Sunset", "contribution": 127803847, "memberCount": 190}, {"name": "Downtime", "contribution": 94109509, "memberCount": 198}, {"name": "Epic", "contribution": null, "memberCount": null}, {"name": "Beaters", "contribution": 96337721, "memberCount": 182}]}</v>
      </c>
      <c r="JH25" s="77" t="str">
        <f aca="false">"    "&amp;", {"&amp;"""year"": "&amp;YEAR(JH2)&amp;", ""month"": "&amp;MONTH(JH2)&amp;", ""day"": "&amp;DAY(JH2)&amp;", ""guildEntries"": ["&amp;"{""name"": """&amp;$B$3&amp;""", ""contribution"": "&amp;JH3&amp;", ""memberCount"": "&amp;JH4&amp;"}, "&amp;"{""name"": """&amp;$B$5&amp;""", ""contribution"": "&amp;JH5&amp;", ""memberCount"": "&amp;JH6&amp;"}, "&amp;"{""name"": """&amp;$B$7&amp;""", ""contribution"": "&amp;JH7&amp;", ""memberCount"": "&amp;JH8&amp;"}, "&amp;"{""name"": """&amp;$B$9&amp;""", ""contribution"": "&amp;JH9&amp;", ""memberCount"": "&amp;JH10&amp;"}, "&amp;"{""name"": """&amp;$B$11&amp;""", ""contribution"": "&amp;JH11&amp;", ""memberCount"": "&amp;JH12&amp;"}, "&amp;"{""name"": """&amp;$B$13&amp;""", ""contribution"": "&amp;JH13&amp;", ""memberCount"": "&amp;JH14&amp;"}, "&amp;"{""name"": """&amp;$B$15&amp;""", ""contribution"": "&amp;JH15&amp;", ""memberCount"": "&amp;JH16&amp;"}, "&amp;"{""name"": """&amp;$B$17&amp;""", ""contribution"": "&amp;JH17&amp;", ""memberCount"": "&amp;JH18&amp;"}, "&amp;"{""name"": """&amp;$B$19&amp;""", ""contribution"": "&amp;JH19&amp;", ""memberCount"": "&amp;JH20&amp;"}, "&amp;"{""name"": """&amp;$B$21&amp;""", ""contribution"": "&amp;JH21&amp;", ""memberCount"": "&amp;JH22&amp;"}"&amp;"]}"</f>
        <v>, {"year": 2019, "month": 5,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I25" s="77" t="str">
        <f aca="false">"    "&amp;", {"&amp;"""year"": "&amp;YEAR(JI2)&amp;", ""month"": "&amp;MONTH(JI2)&amp;", ""day"": "&amp;DAY(JI2)&amp;", ""guildEntries"": ["&amp;"{""name"": """&amp;$B$3&amp;""", ""contribution"": "&amp;JI3&amp;", ""memberCount"": "&amp;JI4&amp;"}, "&amp;"{""name"": """&amp;$B$5&amp;""", ""contribution"": "&amp;JI5&amp;", ""memberCount"": "&amp;JI6&amp;"}, "&amp;"{""name"": """&amp;$B$7&amp;""", ""contribution"": "&amp;JI7&amp;", ""memberCount"": "&amp;JI8&amp;"}, "&amp;"{""name"": """&amp;$B$9&amp;""", ""contribution"": "&amp;JI9&amp;", ""memberCount"": "&amp;JI10&amp;"}, "&amp;"{""name"": """&amp;$B$11&amp;""", ""contribution"": "&amp;JI11&amp;", ""memberCount"": "&amp;JI12&amp;"}, "&amp;"{""name"": """&amp;$B$13&amp;""", ""contribution"": "&amp;JI13&amp;", ""memberCount"": "&amp;JI14&amp;"}, "&amp;"{""name"": """&amp;$B$15&amp;""", ""contribution"": "&amp;JI15&amp;", ""memberCount"": "&amp;JI16&amp;"}, "&amp;"{""name"": """&amp;$B$17&amp;""", ""contribution"": "&amp;JI17&amp;", ""memberCount"": "&amp;JI18&amp;"}, "&amp;"{""name"": """&amp;$B$19&amp;""", ""contribution"": "&amp;JI19&amp;", ""memberCount"": "&amp;JI20&amp;"}, "&amp;"{""name"": """&amp;$B$21&amp;""", ""contribution"": "&amp;JI21&amp;", ""memberCount"": "&amp;JI22&amp;"}"&amp;"]}"</f>
        <v>, {"year": 2019, "month": 6, "day": 1, "guildEntries": [{"name": "Eternal", "contribution": 213198037, "memberCount": 196}, {"name": "Smile", "contribution": 186882412, "memberCount": 200}, {"name": "Elite", "contribution": 178300969, "memberCount": 198}, {"name": "Savages", "contribution": 168424118, "memberCount": 199}, {"name": "Bounce", "contribution": 148687667, "memberCount": 199}, {"name": "Spring", "contribution": 139732710, "memberCount": 198}, {"name": "Sunset", "contribution": 128020200, "memberCount": 192}, {"name": "Downtime", "contribution": 94432838, "memberCount": 198}, {"name": "Epic", "contribution": null, "memberCount": null}, {"name": "Beaters", "contribution": 95998630, "memberCount": 181}]}</v>
      </c>
      <c r="JJ25" s="77" t="str">
        <f aca="false">"    "&amp;", {"&amp;"""year"": "&amp;YEAR(JJ2)&amp;", ""month"": "&amp;MONTH(JJ2)&amp;", ""day"": "&amp;DAY(JJ2)&amp;", ""guildEntries"": ["&amp;"{""name"": """&amp;$B$3&amp;""", ""contribution"": "&amp;JJ3&amp;", ""memberCount"": "&amp;JJ4&amp;"}, "&amp;"{""name"": """&amp;$B$5&amp;""", ""contribution"": "&amp;JJ5&amp;", ""memberCount"": "&amp;JJ6&amp;"}, "&amp;"{""name"": """&amp;$B$7&amp;""", ""contribution"": "&amp;JJ7&amp;", ""memberCount"": "&amp;JJ8&amp;"}, "&amp;"{""name"": """&amp;$B$9&amp;""", ""contribution"": "&amp;JJ9&amp;", ""memberCount"": "&amp;JJ10&amp;"}, "&amp;"{""name"": """&amp;$B$11&amp;""", ""contribution"": "&amp;JJ11&amp;", ""memberCount"": "&amp;JJ12&amp;"}, "&amp;"{""name"": """&amp;$B$13&amp;""", ""contribution"": "&amp;JJ13&amp;", ""memberCount"": "&amp;JJ14&amp;"}, "&amp;"{""name"": """&amp;$B$15&amp;""", ""contribution"": "&amp;JJ15&amp;", ""memberCount"": "&amp;JJ16&amp;"}, "&amp;"{""name"": """&amp;$B$17&amp;""", ""contribution"": "&amp;JJ17&amp;", ""memberCount"": "&amp;JJ18&amp;"}, "&amp;"{""name"": """&amp;$B$19&amp;""", ""contribution"": "&amp;JJ19&amp;", ""memberCount"": "&amp;JJ20&amp;"}, "&amp;"{""name"": """&amp;$B$21&amp;""", ""contribution"": "&amp;JJ21&amp;", ""memberCount"": "&amp;JJ22&amp;"}"&amp;"]}"</f>
        <v>, {"year": 2019, "month": 6,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K25" s="77" t="str">
        <f aca="false">"    "&amp;", {"&amp;"""year"": "&amp;YEAR(JK2)&amp;", ""month"": "&amp;MONTH(JK2)&amp;", ""day"": "&amp;DAY(JK2)&amp;", ""guildEntries"": ["&amp;"{""name"": """&amp;$B$3&amp;""", ""contribution"": "&amp;JK3&amp;", ""memberCount"": "&amp;JK4&amp;"}, "&amp;"{""name"": """&amp;$B$5&amp;""", ""contribution"": "&amp;JK5&amp;", ""memberCount"": "&amp;JK6&amp;"}, "&amp;"{""name"": """&amp;$B$7&amp;""", ""contribution"": "&amp;JK7&amp;", ""memberCount"": "&amp;JK8&amp;"}, "&amp;"{""name"": """&amp;$B$9&amp;""", ""contribution"": "&amp;JK9&amp;", ""memberCount"": "&amp;JK10&amp;"}, "&amp;"{""name"": """&amp;$B$11&amp;""", ""contribution"": "&amp;JK11&amp;", ""memberCount"": "&amp;JK12&amp;"}, "&amp;"{""name"": """&amp;$B$13&amp;""", ""contribution"": "&amp;JK13&amp;", ""memberCount"": "&amp;JK14&amp;"}, "&amp;"{""name"": """&amp;$B$15&amp;""", ""contribution"": "&amp;JK15&amp;", ""memberCount"": "&amp;JK16&amp;"}, "&amp;"{""name"": """&amp;$B$17&amp;""", ""contribution"": "&amp;JK17&amp;", ""memberCount"": "&amp;JK18&amp;"}, "&amp;"{""name"": """&amp;$B$19&amp;""", ""contribution"": "&amp;JK19&amp;", ""memberCount"": "&amp;JK20&amp;"}, "&amp;"{""name"": """&amp;$B$21&amp;""", ""contribution"": "&amp;JK21&amp;", ""memberCount"": "&amp;JK22&amp;"}"&amp;"]}"</f>
        <v>, {"year": 2019, "month": 6,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L25" s="77" t="str">
        <f aca="false">"    "&amp;", {"&amp;"""year"": "&amp;YEAR(JL2)&amp;", ""month"": "&amp;MONTH(JL2)&amp;", ""day"": "&amp;DAY(JL2)&amp;", ""guildEntries"": ["&amp;"{""name"": """&amp;$B$3&amp;""", ""contribution"": "&amp;JL3&amp;", ""memberCount"": "&amp;JL4&amp;"}, "&amp;"{""name"": """&amp;$B$5&amp;""", ""contribution"": "&amp;JL5&amp;", ""memberCount"": "&amp;JL6&amp;"}, "&amp;"{""name"": """&amp;$B$7&amp;""", ""contribution"": "&amp;JL7&amp;", ""memberCount"": "&amp;JL8&amp;"}, "&amp;"{""name"": """&amp;$B$9&amp;""", ""contribution"": "&amp;JL9&amp;", ""memberCount"": "&amp;JL10&amp;"}, "&amp;"{""name"": """&amp;$B$11&amp;""", ""contribution"": "&amp;JL11&amp;", ""memberCount"": "&amp;JL12&amp;"}, "&amp;"{""name"": """&amp;$B$13&amp;""", ""contribution"": "&amp;JL13&amp;", ""memberCount"": "&amp;JL14&amp;"}, "&amp;"{""name"": """&amp;$B$15&amp;""", ""contribution"": "&amp;JL15&amp;", ""memberCount"": "&amp;JL16&amp;"}, "&amp;"{""name"": """&amp;$B$17&amp;""", ""contribution"": "&amp;JL17&amp;", ""memberCount"": "&amp;JL18&amp;"}, "&amp;"{""name"": """&amp;$B$19&amp;""", ""contribution"": "&amp;JL19&amp;", ""memberCount"": "&amp;JL20&amp;"}, "&amp;"{""name"": """&amp;$B$21&amp;""", ""contribution"": "&amp;JL21&amp;", ""memberCount"": "&amp;JL22&amp;"}"&amp;"]}"</f>
        <v>, {"year": 2019, "month": 6,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M25" s="77" t="str">
        <f aca="false">"    "&amp;", {"&amp;"""year"": "&amp;YEAR(JM2)&amp;", ""month"": "&amp;MONTH(JM2)&amp;", ""day"": "&amp;DAY(JM2)&amp;", ""guildEntries"": ["&amp;"{""name"": """&amp;$B$3&amp;""", ""contribution"": "&amp;JM3&amp;", ""memberCount"": "&amp;JM4&amp;"}, "&amp;"{""name"": """&amp;$B$5&amp;""", ""contribution"": "&amp;JM5&amp;", ""memberCount"": "&amp;JM6&amp;"}, "&amp;"{""name"": """&amp;$B$7&amp;""", ""contribution"": "&amp;JM7&amp;", ""memberCount"": "&amp;JM8&amp;"}, "&amp;"{""name"": """&amp;$B$9&amp;""", ""contribution"": "&amp;JM9&amp;", ""memberCount"": "&amp;JM10&amp;"}, "&amp;"{""name"": """&amp;$B$11&amp;""", ""contribution"": "&amp;JM11&amp;", ""memberCount"": "&amp;JM12&amp;"}, "&amp;"{""name"": """&amp;$B$13&amp;""", ""contribution"": "&amp;JM13&amp;", ""memberCount"": "&amp;JM14&amp;"}, "&amp;"{""name"": """&amp;$B$15&amp;""", ""contribution"": "&amp;JM15&amp;", ""memberCount"": "&amp;JM16&amp;"}, "&amp;"{""name"": """&amp;$B$17&amp;""", ""contribution"": "&amp;JM17&amp;", ""memberCount"": "&amp;JM18&amp;"}, "&amp;"{""name"": """&amp;$B$19&amp;""", ""contribution"": "&amp;JM19&amp;", ""memberCount"": "&amp;JM20&amp;"}, "&amp;"{""name"": """&amp;$B$21&amp;""", ""contribution"": "&amp;JM21&amp;", ""memberCount"": "&amp;JM22&amp;"}"&amp;"]}"</f>
        <v>, {"year": 2019, "month": 6,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N25" s="77" t="str">
        <f aca="false">"    "&amp;", {"&amp;"""year"": "&amp;YEAR(JN2)&amp;", ""month"": "&amp;MONTH(JN2)&amp;", ""day"": "&amp;DAY(JN2)&amp;", ""guildEntries"": ["&amp;"{""name"": """&amp;$B$3&amp;""", ""contribution"": "&amp;JN3&amp;", ""memberCount"": "&amp;JN4&amp;"}, "&amp;"{""name"": """&amp;$B$5&amp;""", ""contribution"": "&amp;JN5&amp;", ""memberCount"": "&amp;JN6&amp;"}, "&amp;"{""name"": """&amp;$B$7&amp;""", ""contribution"": "&amp;JN7&amp;", ""memberCount"": "&amp;JN8&amp;"}, "&amp;"{""name"": """&amp;$B$9&amp;""", ""contribution"": "&amp;JN9&amp;", ""memberCount"": "&amp;JN10&amp;"}, "&amp;"{""name"": """&amp;$B$11&amp;""", ""contribution"": "&amp;JN11&amp;", ""memberCount"": "&amp;JN12&amp;"}, "&amp;"{""name"": """&amp;$B$13&amp;""", ""contribution"": "&amp;JN13&amp;", ""memberCount"": "&amp;JN14&amp;"}, "&amp;"{""name"": """&amp;$B$15&amp;""", ""contribution"": "&amp;JN15&amp;", ""memberCount"": "&amp;JN16&amp;"}, "&amp;"{""name"": """&amp;$B$17&amp;""", ""contribution"": "&amp;JN17&amp;", ""memberCount"": "&amp;JN18&amp;"}, "&amp;"{""name"": """&amp;$B$19&amp;""", ""contribution"": "&amp;JN19&amp;", ""memberCount"": "&amp;JN20&amp;"}, "&amp;"{""name"": """&amp;$B$21&amp;""", ""contribution"": "&amp;JN21&amp;", ""memberCount"": "&amp;JN22&amp;"}"&amp;"]}"</f>
        <v>, {"year": 2019, "month": 6,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O25" s="77" t="str">
        <f aca="false">"    "&amp;", {"&amp;"""year"": "&amp;YEAR(JO2)&amp;", ""month"": "&amp;MONTH(JO2)&amp;", ""day"": "&amp;DAY(JO2)&amp;", ""guildEntries"": ["&amp;"{""name"": """&amp;$B$3&amp;""", ""contribution"": "&amp;JO3&amp;", ""memberCount"": "&amp;JO4&amp;"}, "&amp;"{""name"": """&amp;$B$5&amp;""", ""contribution"": "&amp;JO5&amp;", ""memberCount"": "&amp;JO6&amp;"}, "&amp;"{""name"": """&amp;$B$7&amp;""", ""contribution"": "&amp;JO7&amp;", ""memberCount"": "&amp;JO8&amp;"}, "&amp;"{""name"": """&amp;$B$9&amp;""", ""contribution"": "&amp;JO9&amp;", ""memberCount"": "&amp;JO10&amp;"}, "&amp;"{""name"": """&amp;$B$11&amp;""", ""contribution"": "&amp;JO11&amp;", ""memberCount"": "&amp;JO12&amp;"}, "&amp;"{""name"": """&amp;$B$13&amp;""", ""contribution"": "&amp;JO13&amp;", ""memberCount"": "&amp;JO14&amp;"}, "&amp;"{""name"": """&amp;$B$15&amp;""", ""contribution"": "&amp;JO15&amp;", ""memberCount"": "&amp;JO16&amp;"}, "&amp;"{""name"": """&amp;$B$17&amp;""", ""contribution"": "&amp;JO17&amp;", ""memberCount"": "&amp;JO18&amp;"}, "&amp;"{""name"": """&amp;$B$19&amp;""", ""contribution"": "&amp;JO19&amp;", ""memberCount"": "&amp;JO20&amp;"}, "&amp;"{""name"": """&amp;$B$21&amp;""", ""contribution"": "&amp;JO21&amp;", ""memberCount"": "&amp;JO22&amp;"}"&amp;"]}"</f>
        <v>, {"year": 2019, "month": 6, "day": 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P25" s="77" t="str">
        <f aca="false">"    "&amp;", {"&amp;"""year"": "&amp;YEAR(JP2)&amp;", ""month"": "&amp;MONTH(JP2)&amp;", ""day"": "&amp;DAY(JP2)&amp;", ""guildEntries"": ["&amp;"{""name"": """&amp;$B$3&amp;""", ""contribution"": "&amp;JP3&amp;", ""memberCount"": "&amp;JP4&amp;"}, "&amp;"{""name"": """&amp;$B$5&amp;""", ""contribution"": "&amp;JP5&amp;", ""memberCount"": "&amp;JP6&amp;"}, "&amp;"{""name"": """&amp;$B$7&amp;""", ""contribution"": "&amp;JP7&amp;", ""memberCount"": "&amp;JP8&amp;"}, "&amp;"{""name"": """&amp;$B$9&amp;""", ""contribution"": "&amp;JP9&amp;", ""memberCount"": "&amp;JP10&amp;"}, "&amp;"{""name"": """&amp;$B$11&amp;""", ""contribution"": "&amp;JP11&amp;", ""memberCount"": "&amp;JP12&amp;"}, "&amp;"{""name"": """&amp;$B$13&amp;""", ""contribution"": "&amp;JP13&amp;", ""memberCount"": "&amp;JP14&amp;"}, "&amp;"{""name"": """&amp;$B$15&amp;""", ""contribution"": "&amp;JP15&amp;", ""memberCount"": "&amp;JP16&amp;"}, "&amp;"{""name"": """&amp;$B$17&amp;""", ""contribution"": "&amp;JP17&amp;", ""memberCount"": "&amp;JP18&amp;"}, "&amp;"{""name"": """&amp;$B$19&amp;""", ""contribution"": "&amp;JP19&amp;", ""memberCount"": "&amp;JP20&amp;"}, "&amp;"{""name"": """&amp;$B$21&amp;""", ""contribution"": "&amp;JP21&amp;", ""memberCount"": "&amp;JP22&amp;"}"&amp;"]}"</f>
        <v>, {"year": 2019, "month": 6, "day": 8, "guildEntries": [{"name": "Eternal", "contribution": 211558943, "memberCount": 195}, {"name": "Smile", "contribution": 188279515, "memberCount": 200}, {"name": "Elite", "contribution": 179507881, "memberCount": 198}, {"name": "Savages", "contribution": 169220468, "memberCount": 199}, {"name": "Bounce", "contribution": 150199141, "memberCount": 199}, {"name": "Spring", "contribution": 140123323, "memberCount": 200}, {"name": "Sunset", "contribution": 128635800, "memberCount": 194}, {"name": "Downtime", "contribution": 95450312, "memberCount": 198}, {"name": "Epic", "contribution": null, "memberCount": null}, {"name": "Beaters", "contribution": 96348648, "memberCount": 182}]}</v>
      </c>
      <c r="JQ25" s="77" t="str">
        <f aca="false">"    "&amp;", {"&amp;"""year"": "&amp;YEAR(JQ2)&amp;", ""month"": "&amp;MONTH(JQ2)&amp;", ""day"": "&amp;DAY(JQ2)&amp;", ""guildEntries"": ["&amp;"{""name"": """&amp;$B$3&amp;""", ""contribution"": "&amp;JQ3&amp;", ""memberCount"": "&amp;JQ4&amp;"}, "&amp;"{""name"": """&amp;$B$5&amp;""", ""contribution"": "&amp;JQ5&amp;", ""memberCount"": "&amp;JQ6&amp;"}, "&amp;"{""name"": """&amp;$B$7&amp;""", ""contribution"": "&amp;JQ7&amp;", ""memberCount"": "&amp;JQ8&amp;"}, "&amp;"{""name"": """&amp;$B$9&amp;""", ""contribution"": "&amp;JQ9&amp;", ""memberCount"": "&amp;JQ10&amp;"}, "&amp;"{""name"": """&amp;$B$11&amp;""", ""contribution"": "&amp;JQ11&amp;", ""memberCount"": "&amp;JQ12&amp;"}, "&amp;"{""name"": """&amp;$B$13&amp;""", ""contribution"": "&amp;JQ13&amp;", ""memberCount"": "&amp;JQ14&amp;"}, "&amp;"{""name"": """&amp;$B$15&amp;""", ""contribution"": "&amp;JQ15&amp;", ""memberCount"": "&amp;JQ16&amp;"}, "&amp;"{""name"": """&amp;$B$17&amp;""", ""contribution"": "&amp;JQ17&amp;", ""memberCount"": "&amp;JQ18&amp;"}, "&amp;"{""name"": """&amp;$B$19&amp;""", ""contribution"": "&amp;JQ19&amp;", ""memberCount"": "&amp;JQ20&amp;"}, "&amp;"{""name"": """&amp;$B$21&amp;""", ""contribution"": "&amp;JQ21&amp;", ""memberCount"": "&amp;JQ22&amp;"}"&amp;"]}"</f>
        <v>, {"year": 2019, "month": 6, "day": 9, "guildEntries": [{"name": "Eternal", "contribution": 211747039, "memberCount": 195}, {"name": "Smile", "contribution": 188491030, "memberCount": 200}, {"name": "Elite", "contribution": 179706351, "memberCount": 198}, {"name": "Savages", "contribution": 169443052, "memberCount": 199}, {"name": "Bounce", "contribution": 150435493, "memberCount": 199}, {"name": "Spring", "contribution": 140280730, "memberCount": 200}, {"name": "Sunset", "contribution": 128685071, "memberCount": 196}, {"name": "Downtime", "contribution": 95628643, "memberCount": 199}, {"name": "Epic", "contribution": null, "memberCount": null}, {"name": "Beaters", "contribution": 96416925, "memberCount": 182}]}</v>
      </c>
      <c r="JR25" s="77" t="str">
        <f aca="false">"    "&amp;", {"&amp;"""year"": "&amp;YEAR(JR2)&amp;", ""month"": "&amp;MONTH(JR2)&amp;", ""day"": "&amp;DAY(JR2)&amp;", ""guildEntries"": ["&amp;"{""name"": """&amp;$B$3&amp;""", ""contribution"": "&amp;JR3&amp;", ""memberCount"": "&amp;JR4&amp;"}, "&amp;"{""name"": """&amp;$B$5&amp;""", ""contribution"": "&amp;JR5&amp;", ""memberCount"": "&amp;JR6&amp;"}, "&amp;"{""name"": """&amp;$B$7&amp;""", ""contribution"": "&amp;JR7&amp;", ""memberCount"": "&amp;JR8&amp;"}, "&amp;"{""name"": """&amp;$B$9&amp;""", ""contribution"": "&amp;JR9&amp;", ""memberCount"": "&amp;JR10&amp;"}, "&amp;"{""name"": """&amp;$B$11&amp;""", ""contribution"": "&amp;JR11&amp;", ""memberCount"": "&amp;JR12&amp;"}, "&amp;"{""name"": """&amp;$B$13&amp;""", ""contribution"": "&amp;JR13&amp;", ""memberCount"": "&amp;JR14&amp;"}, "&amp;"{""name"": """&amp;$B$15&amp;""", ""contribution"": "&amp;JR15&amp;", ""memberCount"": "&amp;JR16&amp;"}, "&amp;"{""name"": """&amp;$B$17&amp;""", ""contribution"": "&amp;JR17&amp;", ""memberCount"": "&amp;JR18&amp;"}, "&amp;"{""name"": """&amp;$B$19&amp;""", ""contribution"": "&amp;JR19&amp;", ""memberCount"": "&amp;JR20&amp;"}, "&amp;"{""name"": """&amp;$B$21&amp;""", ""contribution"": "&amp;JR21&amp;", ""memberCount"": "&amp;JR22&amp;"}"&amp;"]}"</f>
        <v>, {"year": 2019, "month": 6, "day": 10, "guildEntries": [{"name": "Eternal", "contribution": 211878246, "memberCount": 195}, {"name": "Smile", "contribution": 188681780, "memberCount": 200}, {"name": "Elite", "contribution": 179855408, "memberCount": 198}, {"name": "Savages", "contribution": 169626786, "memberCount": 200}, {"name": "Bounce", "contribution": 150661774, "memberCount": 199}, {"name": "Spring", "contribution": 139066403, "memberCount": 194}, {"name": "Sunset", "contribution": 128780308, "memberCount": 197}, {"name": "Downtime", "contribution": 95731004, "memberCount": 199}, {"name": "Epic", "contribution": null, "memberCount": null}, {"name": "Beaters", "contribution": 96439668, "memberCount": 182}]}</v>
      </c>
      <c r="JS25" s="77" t="str">
        <f aca="false">"    "&amp;", {"&amp;"""year"": "&amp;YEAR(JS2)&amp;", ""month"": "&amp;MONTH(JS2)&amp;", ""day"": "&amp;DAY(JS2)&amp;", ""guildEntries"": ["&amp;"{""name"": """&amp;$B$3&amp;""", ""contribution"": "&amp;JS3&amp;", ""memberCount"": "&amp;JS4&amp;"}, "&amp;"{""name"": """&amp;$B$5&amp;""", ""contribution"": "&amp;JS5&amp;", ""memberCount"": "&amp;JS6&amp;"}, "&amp;"{""name"": """&amp;$B$7&amp;""", ""contribution"": "&amp;JS7&amp;", ""memberCount"": "&amp;JS8&amp;"}, "&amp;"{""name"": """&amp;$B$9&amp;""", ""contribution"": "&amp;JS9&amp;", ""memberCount"": "&amp;JS10&amp;"}, "&amp;"{""name"": """&amp;$B$11&amp;""", ""contribution"": "&amp;JS11&amp;", ""memberCount"": "&amp;JS12&amp;"}, "&amp;"{""name"": """&amp;$B$13&amp;""", ""contribution"": "&amp;JS13&amp;", ""memberCount"": "&amp;JS14&amp;"}, "&amp;"{""name"": """&amp;$B$15&amp;""", ""contribution"": "&amp;JS15&amp;", ""memberCount"": "&amp;JS16&amp;"}, "&amp;"{""name"": """&amp;$B$17&amp;""", ""contribution"": "&amp;JS17&amp;", ""memberCount"": "&amp;JS18&amp;"}, "&amp;"{""name"": """&amp;$B$19&amp;""", ""contribution"": "&amp;JS19&amp;", ""memberCount"": "&amp;JS20&amp;"}, "&amp;"{""name"": """&amp;$B$21&amp;""", ""contribution"": "&amp;JS21&amp;", ""memberCount"": "&amp;JS22&amp;"}"&amp;"]}"</f>
        <v>, {"year": 2019, "month": 6, "day": 11, "guildEntries": [{"name": "Eternal", "contribution": 212040162, "memberCount": 196}, {"name": "Smile", "contribution": 188981200, "memberCount": 200}, {"name": "Elite", "contribution": 179992682, "memberCount": 198}, {"name": "Savages", "contribution": 169972435, "memberCount": 199}, {"name": "Bounce", "contribution": 150944533, "memberCount": 199}, {"name": "Spring", "contribution": 139180733, "memberCount": 194}, {"name": "Sunset", "contribution": 128916651, "memberCount": 197}, {"name": "Downtime", "contribution": 95837496, "memberCount": 199}, {"name": "Epic", "contribution": null, "memberCount": null}, {"name": "Beaters", "contribution": 96469003, "memberCount": 182}]}</v>
      </c>
      <c r="JT25" s="77" t="str">
        <f aca="false">"    "&amp;", {"&amp;"""year"": "&amp;YEAR(JT2)&amp;", ""month"": "&amp;MONTH(JT2)&amp;", ""day"": "&amp;DAY(JT2)&amp;", ""guildEntries"": ["&amp;"{""name"": """&amp;$B$3&amp;""", ""contribution"": "&amp;JT3&amp;", ""memberCount"": "&amp;JT4&amp;"}, "&amp;"{""name"": """&amp;$B$5&amp;""", ""contribution"": "&amp;JT5&amp;", ""memberCount"": "&amp;JT6&amp;"}, "&amp;"{""name"": """&amp;$B$7&amp;""", ""contribution"": "&amp;JT7&amp;", ""memberCount"": "&amp;JT8&amp;"}, "&amp;"{""name"": """&amp;$B$9&amp;""", ""contribution"": "&amp;JT9&amp;", ""memberCount"": "&amp;JT10&amp;"}, "&amp;"{""name"": """&amp;$B$11&amp;""", ""contribution"": "&amp;JT11&amp;", ""memberCount"": "&amp;JT12&amp;"}, "&amp;"{""name"": """&amp;$B$13&amp;""", ""contribution"": "&amp;JT13&amp;", ""memberCount"": "&amp;JT14&amp;"}, "&amp;"{""name"": """&amp;$B$15&amp;""", ""contribution"": "&amp;JT15&amp;", ""memberCount"": "&amp;JT16&amp;"}, "&amp;"{""name"": """&amp;$B$17&amp;""", ""contribution"": "&amp;JT17&amp;", ""memberCount"": "&amp;JT18&amp;"}, "&amp;"{""name"": """&amp;$B$19&amp;""", ""contribution"": "&amp;JT19&amp;", ""memberCount"": "&amp;JT20&amp;"}, "&amp;"{""name"": """&amp;$B$21&amp;""", ""contribution"": "&amp;JT21&amp;", ""memberCount"": "&amp;JT22&amp;"}"&amp;"]}"</f>
        <v>, {"year": 2019, "month": 6,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U25" s="77" t="str">
        <f aca="false">"    "&amp;", {"&amp;"""year"": "&amp;YEAR(JU2)&amp;", ""month"": "&amp;MONTH(JU2)&amp;", ""day"": "&amp;DAY(JU2)&amp;", ""guildEntries"": ["&amp;"{""name"": """&amp;$B$3&amp;""", ""contribution"": "&amp;JU3&amp;", ""memberCount"": "&amp;JU4&amp;"}, "&amp;"{""name"": """&amp;$B$5&amp;""", ""contribution"": "&amp;JU5&amp;", ""memberCount"": "&amp;JU6&amp;"}, "&amp;"{""name"": """&amp;$B$7&amp;""", ""contribution"": "&amp;JU7&amp;", ""memberCount"": "&amp;JU8&amp;"}, "&amp;"{""name"": """&amp;$B$9&amp;""", ""contribution"": "&amp;JU9&amp;", ""memberCount"": "&amp;JU10&amp;"}, "&amp;"{""name"": """&amp;$B$11&amp;""", ""contribution"": "&amp;JU11&amp;", ""memberCount"": "&amp;JU12&amp;"}, "&amp;"{""name"": """&amp;$B$13&amp;""", ""contribution"": "&amp;JU13&amp;", ""memberCount"": "&amp;JU14&amp;"}, "&amp;"{""name"": """&amp;$B$15&amp;""", ""contribution"": "&amp;JU15&amp;", ""memberCount"": "&amp;JU16&amp;"}, "&amp;"{""name"": """&amp;$B$17&amp;""", ""contribution"": "&amp;JU17&amp;", ""memberCount"": "&amp;JU18&amp;"}, "&amp;"{""name"": """&amp;$B$19&amp;""", ""contribution"": "&amp;JU19&amp;", ""memberCount"": "&amp;JU20&amp;"}, "&amp;"{""name"": """&amp;$B$21&amp;""", ""contribution"": "&amp;JU21&amp;", ""memberCount"": "&amp;JU22&amp;"}"&amp;"]}"</f>
        <v>, {"year": 2019, "month": 6,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JV25" s="77" t="str">
        <f aca="false">"    "&amp;", {"&amp;"""year"": "&amp;YEAR(JV2)&amp;", ""month"": "&amp;MONTH(JV2)&amp;", ""day"": "&amp;DAY(JV2)&amp;", ""guildEntries"": ["&amp;"{""name"": """&amp;$B$3&amp;""", ""contribution"": "&amp;JV3&amp;", ""memberCount"": "&amp;JV4&amp;"}, "&amp;"{""name"": """&amp;$B$5&amp;""", ""contribution"": "&amp;JV5&amp;", ""memberCount"": "&amp;JV6&amp;"}, "&amp;"{""name"": """&amp;$B$7&amp;""", ""contribution"": "&amp;JV7&amp;", ""memberCount"": "&amp;JV8&amp;"}, "&amp;"{""name"": """&amp;$B$9&amp;""", ""contribution"": "&amp;JV9&amp;", ""memberCount"": "&amp;JV10&amp;"}, "&amp;"{""name"": """&amp;$B$11&amp;""", ""contribution"": "&amp;JV11&amp;", ""memberCount"": "&amp;JV12&amp;"}, "&amp;"{""name"": """&amp;$B$13&amp;""", ""contribution"": "&amp;JV13&amp;", ""memberCount"": "&amp;JV14&amp;"}, "&amp;"{""name"": """&amp;$B$15&amp;""", ""contribution"": "&amp;JV15&amp;", ""memberCount"": "&amp;JV16&amp;"}, "&amp;"{""name"": """&amp;$B$17&amp;""", ""contribution"": "&amp;JV17&amp;", ""memberCount"": "&amp;JV18&amp;"}, "&amp;"{""name"": """&amp;$B$19&amp;""", ""contribution"": "&amp;JV19&amp;", ""memberCount"": "&amp;JV20&amp;"}, "&amp;"{""name"": """&amp;$B$21&amp;""", ""contribution"": "&amp;JV21&amp;", ""memberCount"": "&amp;JV22&amp;"}"&amp;"]}"</f>
        <v>, {"year": 2019, "month": 6, "day": 14, "guildEntries": [{"name": "Eternal", "contribution": 211843931, "memberCount": 199}, {"name": "Smile", "contribution": 189578510, "memberCount": 200}, {"name": "Elite", "contribution": 180437359, "memberCount": 198}, {"name": "Savages", "contribution": 170473273, "memberCount": 199}, {"name": "Bounce", "contribution": 151654396, "memberCount": 199}, {"name": "Spring", "contribution": 139470991, "memberCount": 193}, {"name": "Sunset", "contribution": 129175189, "memberCount": 199}, {"name": "Downtime", "contribution": 96172046, "memberCount": 199}, {"name": "Epic", "contribution": null, "memberCount": null}, {"name": "Beaters", "contribution": 96620738, "memberCount": 183}]}</v>
      </c>
      <c r="JW25" s="77" t="str">
        <f aca="false">"    "&amp;", {"&amp;"""year"": "&amp;YEAR(JW2)&amp;", ""month"": "&amp;MONTH(JW2)&amp;", ""day"": "&amp;DAY(JW2)&amp;", ""guildEntries"": ["&amp;"{""name"": """&amp;$B$3&amp;""", ""contribution"": "&amp;JW3&amp;", ""memberCount"": "&amp;JW4&amp;"}, "&amp;"{""name"": """&amp;$B$5&amp;""", ""contribution"": "&amp;JW5&amp;", ""memberCount"": "&amp;JW6&amp;"}, "&amp;"{""name"": """&amp;$B$7&amp;""", ""contribution"": "&amp;JW7&amp;", ""memberCount"": "&amp;JW8&amp;"}, "&amp;"{""name"": """&amp;$B$9&amp;""", ""contribution"": "&amp;JW9&amp;", ""memberCount"": "&amp;JW10&amp;"}, "&amp;"{""name"": """&amp;$B$11&amp;""", ""contribution"": "&amp;JW11&amp;", ""memberCount"": "&amp;JW12&amp;"}, "&amp;"{""name"": """&amp;$B$13&amp;""", ""contribution"": "&amp;JW13&amp;", ""memberCount"": "&amp;JW14&amp;"}, "&amp;"{""name"": """&amp;$B$15&amp;""", ""contribution"": "&amp;JW15&amp;", ""memberCount"": "&amp;JW16&amp;"}, "&amp;"{""name"": """&amp;$B$17&amp;""", ""contribution"": "&amp;JW17&amp;", ""memberCount"": "&amp;JW18&amp;"}, "&amp;"{""name"": """&amp;$B$19&amp;""", ""contribution"": "&amp;JW19&amp;", ""memberCount"": "&amp;JW20&amp;"}, "&amp;"{""name"": """&amp;$B$21&amp;""", ""contribution"": "&amp;JW21&amp;", ""memberCount"": "&amp;JW22&amp;"}"&amp;"]}"</f>
        <v>, {"year": 2019, "month": 6, "day": 15, "guildEntries": [{"name": "Eternal", "contribution": 212059924, "memberCount": 199}, {"name": "Smile", "contribution": 189853162, "memberCount": 200}, {"name": "Elite", "contribution": 180591152, "memberCount": 198}, {"name": "Savages", "contribution": 170703459, "memberCount": 200}, {"name": "Bounce", "contribution": 151883904, "memberCount": 198}, {"name": "Spring", "contribution": 139612679, "memberCount": 193}, {"name": "Sunset", "contribution": 129253479, "memberCount": 198}, {"name": "Downtime", "contribution": 96345771, "memberCount": 199}, {"name": "Epic", "contribution": null, "memberCount": null}, {"name": "Beaters", "contribution": 96679691, "memberCount": 182}]}</v>
      </c>
      <c r="JX25" s="77" t="str">
        <f aca="false">"    "&amp;", {"&amp;"""year"": "&amp;YEAR(JX2)&amp;", ""month"": "&amp;MONTH(JX2)&amp;", ""day"": "&amp;DAY(JX2)&amp;", ""guildEntries"": ["&amp;"{""name"": """&amp;$B$3&amp;""", ""contribution"": "&amp;JX3&amp;", ""memberCount"": "&amp;JX4&amp;"}, "&amp;"{""name"": """&amp;$B$5&amp;""", ""contribution"": "&amp;JX5&amp;", ""memberCount"": "&amp;JX6&amp;"}, "&amp;"{""name"": """&amp;$B$7&amp;""", ""contribution"": "&amp;JX7&amp;", ""memberCount"": "&amp;JX8&amp;"}, "&amp;"{""name"": """&amp;$B$9&amp;""", ""contribution"": "&amp;JX9&amp;", ""memberCount"": "&amp;JX10&amp;"}, "&amp;"{""name"": """&amp;$B$11&amp;""", ""contribution"": "&amp;JX11&amp;", ""memberCount"": "&amp;JX12&amp;"}, "&amp;"{""name"": """&amp;$B$13&amp;""", ""contribution"": "&amp;JX13&amp;", ""memberCount"": "&amp;JX14&amp;"}, "&amp;"{""name"": """&amp;$B$15&amp;""", ""contribution"": "&amp;JX15&amp;", ""memberCount"": "&amp;JX16&amp;"}, "&amp;"{""name"": """&amp;$B$17&amp;""", ""contribution"": "&amp;JX17&amp;", ""memberCount"": "&amp;JX18&amp;"}, "&amp;"{""name"": """&amp;$B$19&amp;""", ""contribution"": "&amp;JX19&amp;", ""memberCount"": "&amp;JX20&amp;"}, "&amp;"{""name"": """&amp;$B$21&amp;""", ""contribution"": "&amp;JX21&amp;", ""memberCount"": "&amp;JX22&amp;"}"&amp;"]}"</f>
        <v>, {"year": 2019, "month": 6, "day": 16, "guildEntries": [{"name": "Eternal", "contribution": 212286188, "memberCount": 199}, {"name": "Smile", "contribution": 189914727, "memberCount": 200}, {"name": "Elite", "contribution": 180724370, "memberCount": 198}, {"name": "Savages", "contribution": 170724751, "memberCount": 199}, {"name": "Bounce", "contribution": 152121491, "memberCount": 198}, {"name": "Spring", "contribution": 139737375, "memberCount": 193}, {"name": "Sunset", "contribution": 129250662, "memberCount": 199}, {"name": "Downtime", "contribution": 96003774, "memberCount": 196}, {"name": "Epic", "contribution": null, "memberCount": null}, {"name": "Beaters", "contribution": 96729882, "memberCount": 184}]}</v>
      </c>
      <c r="JY25" s="77" t="str">
        <f aca="false">"    "&amp;", {"&amp;"""year"": "&amp;YEAR(JY2)&amp;", ""month"": "&amp;MONTH(JY2)&amp;", ""day"": "&amp;DAY(JY2)&amp;", ""guildEntries"": ["&amp;"{""name"": """&amp;$B$3&amp;""", ""contribution"": "&amp;JY3&amp;", ""memberCount"": "&amp;JY4&amp;"}, "&amp;"{""name"": """&amp;$B$5&amp;""", ""contribution"": "&amp;JY5&amp;", ""memberCount"": "&amp;JY6&amp;"}, "&amp;"{""name"": """&amp;$B$7&amp;""", ""contribution"": "&amp;JY7&amp;", ""memberCount"": "&amp;JY8&amp;"}, "&amp;"{""name"": """&amp;$B$9&amp;""", ""contribution"": "&amp;JY9&amp;", ""memberCount"": "&amp;JY10&amp;"}, "&amp;"{""name"": """&amp;$B$11&amp;""", ""contribution"": "&amp;JY11&amp;", ""memberCount"": "&amp;JY12&amp;"}, "&amp;"{""name"": """&amp;$B$13&amp;""", ""contribution"": "&amp;JY13&amp;", ""memberCount"": "&amp;JY14&amp;"}, "&amp;"{""name"": """&amp;$B$15&amp;""", ""contribution"": "&amp;JY15&amp;", ""memberCount"": "&amp;JY16&amp;"}, "&amp;"{""name"": """&amp;$B$17&amp;""", ""contribution"": "&amp;JY17&amp;", ""memberCount"": "&amp;JY18&amp;"}, "&amp;"{""name"": """&amp;$B$19&amp;""", ""contribution"": "&amp;JY19&amp;", ""memberCount"": "&amp;JY20&amp;"}, "&amp;"{""name"": """&amp;$B$21&amp;""", ""contribution"": "&amp;JY21&amp;", ""memberCount"": "&amp;JY22&amp;"}"&amp;"]}"</f>
        <v>, {"year": 2019, "month": 6, "day": 17, "guildEntries": [{"name": "Eternal", "contribution": 212496142, "memberCount": 199}, {"name": "Smile", "contribution": 190195838, "memberCount": 200}, {"name": "Elite", "contribution": 180867137, "memberCount": 198}, {"name": "Savages", "contribution": 170854310, "memberCount": 199}, {"name": "Bounce", "contribution": 152372380, "memberCount": 198}, {"name": "Spring", "contribution": 139837338, "memberCount": 193}, {"name": "Sunset", "contribution": 129297348, "memberCount": 199}, {"name": "Downtime", "contribution": 96063456, "memberCount": 196}, {"name": "Epic", "contribution": null, "memberCount": null}, {"name": "Beaters", "contribution": 96321162, "memberCount": 183}]}</v>
      </c>
      <c r="JZ25" s="77" t="str">
        <f aca="false">"    "&amp;", {"&amp;"""year"": "&amp;YEAR(JZ2)&amp;", ""month"": "&amp;MONTH(JZ2)&amp;", ""day"": "&amp;DAY(JZ2)&amp;", ""guildEntries"": ["&amp;"{""name"": """&amp;$B$3&amp;""", ""contribution"": "&amp;JZ3&amp;", ""memberCount"": "&amp;JZ4&amp;"}, "&amp;"{""name"": """&amp;$B$5&amp;""", ""contribution"": "&amp;JZ5&amp;", ""memberCount"": "&amp;JZ6&amp;"}, "&amp;"{""name"": """&amp;$B$7&amp;""", ""contribution"": "&amp;JZ7&amp;", ""memberCount"": "&amp;JZ8&amp;"}, "&amp;"{""name"": """&amp;$B$9&amp;""", ""contribution"": "&amp;JZ9&amp;", ""memberCount"": "&amp;JZ10&amp;"}, "&amp;"{""name"": """&amp;$B$11&amp;""", ""contribution"": "&amp;JZ11&amp;", ""memberCount"": "&amp;JZ12&amp;"}, "&amp;"{""name"": """&amp;$B$13&amp;""", ""contribution"": "&amp;JZ13&amp;", ""memberCount"": "&amp;JZ14&amp;"}, "&amp;"{""name"": """&amp;$B$15&amp;""", ""contribution"": "&amp;JZ15&amp;", ""memberCount"": "&amp;JZ16&amp;"}, "&amp;"{""name"": """&amp;$B$17&amp;""", ""contribution"": "&amp;JZ17&amp;", ""memberCount"": "&amp;JZ18&amp;"}, "&amp;"{""name"": """&amp;$B$19&amp;""", ""contribution"": "&amp;JZ19&amp;", ""memberCount"": "&amp;JZ20&amp;"}, "&amp;"{""name"": """&amp;$B$21&amp;""", ""contribution"": "&amp;JZ21&amp;", ""memberCount"": "&amp;JZ22&amp;"}"&amp;"]}"</f>
        <v>, {"year": 2019, "month": 6, "day": 18, "guildEntries": [{"name": "Eternal", "contribution": 212741674, "memberCount": 199}, {"name": "Smile", "contribution": 190456000, "memberCount": 200}, {"name": "Elite", "contribution": 181031424, "memberCount": 198}, {"name": "Savages", "contribution": 171099707, "memberCount": 199}, {"name": "Bounce", "contribution": 152602260, "memberCount": 198}, {"name": "Spring", "contribution": 139961223, "memberCount": 193}, {"name": "Sunset", "contribution": 129402132, "memberCount": 194}, {"name": "Downtime", "contribution": 96223897, "memberCount": 196}, {"name": "Epic", "contribution": null, "memberCount": null}, {"name": "Beaters", "contribution": 96400115, "memberCount": 183}]}</v>
      </c>
      <c r="KA25" s="77" t="str">
        <f aca="false">"    "&amp;", {"&amp;"""year"": "&amp;YEAR(KA2)&amp;", ""month"": "&amp;MONTH(KA2)&amp;", ""day"": "&amp;DAY(KA2)&amp;", ""guildEntries"": ["&amp;"{""name"": """&amp;$B$3&amp;""", ""contribution"": "&amp;KA3&amp;", ""memberCount"": "&amp;KA4&amp;"}, "&amp;"{""name"": """&amp;$B$5&amp;""", ""contribution"": "&amp;KA5&amp;", ""memberCount"": "&amp;KA6&amp;"}, "&amp;"{""name"": """&amp;$B$7&amp;""", ""contribution"": "&amp;KA7&amp;", ""memberCount"": "&amp;KA8&amp;"}, "&amp;"{""name"": """&amp;$B$9&amp;""", ""contribution"": "&amp;KA9&amp;", ""memberCount"": "&amp;KA10&amp;"}, "&amp;"{""name"": """&amp;$B$11&amp;""", ""contribution"": "&amp;KA11&amp;", ""memberCount"": "&amp;KA12&amp;"}, "&amp;"{""name"": """&amp;$B$13&amp;""", ""contribution"": "&amp;KA13&amp;", ""memberCount"": "&amp;KA14&amp;"}, "&amp;"{""name"": """&amp;$B$15&amp;""", ""contribution"": "&amp;KA15&amp;", ""memberCount"": "&amp;KA16&amp;"}, "&amp;"{""name"": """&amp;$B$17&amp;""", ""contribution"": "&amp;KA17&amp;", ""memberCount"": "&amp;KA18&amp;"}, "&amp;"{""name"": """&amp;$B$19&amp;""", ""contribution"": "&amp;KA19&amp;", ""memberCount"": "&amp;KA20&amp;"}, "&amp;"{""name"": """&amp;$B$21&amp;""", ""contribution"": "&amp;KA21&amp;", ""memberCount"": "&amp;KA22&amp;"}"&amp;"]}"</f>
        <v>, {"year": 2019, "month": 6, "day": 19, "guildEntries": [{"name": "Eternal", "contribution": 212912971, "memberCount": 199}, {"name": "Smile", "contribution": 190718540, "memberCount": 199}, {"name": "Elite", "contribution": 181179298, "memberCount": 198}, {"name": "Savages", "contribution": 171343322, "memberCount": 199}, {"name": "Bounce", "contribution": 152883701, "memberCount": 199}, {"name": "Spring", "contribution": 140109088, "memberCount": 193}, {"name": "Sunset", "contribution": 129526218, "memberCount": 194}, {"name": "Downtime", "contribution": 96407429, "memberCount": 198}, {"name": "Epic", "contribution": null, "memberCount": null}, {"name": "Beaters", "contribution": 96472492, "memberCount": 183}]}</v>
      </c>
      <c r="KB25" s="77" t="str">
        <f aca="false">"    "&amp;", {"&amp;"""year"": "&amp;YEAR(KB2)&amp;", ""month"": "&amp;MONTH(KB2)&amp;", ""day"": "&amp;DAY(KB2)&amp;", ""guildEntries"": ["&amp;"{""name"": """&amp;$B$3&amp;""", ""contribution"": "&amp;KB3&amp;", ""memberCount"": "&amp;KB4&amp;"}, "&amp;"{""name"": """&amp;$B$5&amp;""", ""contribution"": "&amp;KB5&amp;", ""memberCount"": "&amp;KB6&amp;"}, "&amp;"{""name"": """&amp;$B$7&amp;""", ""contribution"": "&amp;KB7&amp;", ""memberCount"": "&amp;KB8&amp;"}, "&amp;"{""name"": """&amp;$B$9&amp;""", ""contribution"": "&amp;KB9&amp;", ""memberCount"": "&amp;KB10&amp;"}, "&amp;"{""name"": """&amp;$B$11&amp;""", ""contribution"": "&amp;KB11&amp;", ""memberCount"": "&amp;KB12&amp;"}, "&amp;"{""name"": """&amp;$B$13&amp;""", ""contribution"": "&amp;KB13&amp;", ""memberCount"": "&amp;KB14&amp;"}, "&amp;"{""name"": """&amp;$B$15&amp;""", ""contribution"": "&amp;KB15&amp;", ""memberCount"": "&amp;KB16&amp;"}, "&amp;"{""name"": """&amp;$B$17&amp;""", ""contribution"": "&amp;KB17&amp;", ""memberCount"": "&amp;KB18&amp;"}, "&amp;"{""name"": """&amp;$B$19&amp;""", ""contribution"": "&amp;KB19&amp;", ""memberCount"": "&amp;KB20&amp;"}, "&amp;"{""name"": """&amp;$B$21&amp;""", ""contribution"": "&amp;KB21&amp;", ""memberCount"": "&amp;KB22&amp;"}"&amp;"]}"</f>
        <v>, {"year": 2019, "month": 6, "day": 20, "guildEntries": [{"name": "Eternal", "contribution": 213151842, "memberCount": 199}, {"name": "Smile", "contribution": 190989478, "memberCount": 199}, {"name": "Elite", "contribution": 181344026, "memberCount": 198}, {"name": "Savages", "contribution": 171540091, "memberCount": 199}, {"name": "Bounce", "contribution": 153137789, "memberCount": 199}, {"name": "Spring", "contribution": 140238493, "memberCount": 193}, {"name": "Sunset", "contribution": 129627867, "memberCount": 195}, {"name": "Downtime", "contribution": 96099043, "memberCount": 198}, {"name": "Epic", "contribution": null, "memberCount": null}, {"name": "Beaters", "contribution": 96535997, "memberCount": 183}]}</v>
      </c>
      <c r="KC25" s="77" t="str">
        <f aca="false">"    "&amp;", {"&amp;"""year"": "&amp;YEAR(KC2)&amp;", ""month"": "&amp;MONTH(KC2)&amp;", ""day"": "&amp;DAY(KC2)&amp;", ""guildEntries"": ["&amp;"{""name"": """&amp;$B$3&amp;""", ""contribution"": "&amp;KC3&amp;", ""memberCount"": "&amp;KC4&amp;"}, "&amp;"{""name"": """&amp;$B$5&amp;""", ""contribution"": "&amp;KC5&amp;", ""memberCount"": "&amp;KC6&amp;"}, "&amp;"{""name"": """&amp;$B$7&amp;""", ""contribution"": "&amp;KC7&amp;", ""memberCount"": "&amp;KC8&amp;"}, "&amp;"{""name"": """&amp;$B$9&amp;""", ""contribution"": "&amp;KC9&amp;", ""memberCount"": "&amp;KC10&amp;"}, "&amp;"{""name"": """&amp;$B$11&amp;""", ""contribution"": "&amp;KC11&amp;", ""memberCount"": "&amp;KC12&amp;"}, "&amp;"{""name"": """&amp;$B$13&amp;""", ""contribution"": "&amp;KC13&amp;", ""memberCount"": "&amp;KC14&amp;"}, "&amp;"{""name"": """&amp;$B$15&amp;""", ""contribution"": "&amp;KC15&amp;", ""memberCount"": "&amp;KC16&amp;"}, "&amp;"{""name"": """&amp;$B$17&amp;""", ""contribution"": "&amp;KC17&amp;", ""memberCount"": "&amp;KC18&amp;"}, "&amp;"{""name"": """&amp;$B$19&amp;""", ""contribution"": "&amp;KC19&amp;", ""memberCount"": "&amp;KC20&amp;"}, "&amp;"{""name"": """&amp;$B$21&amp;""", ""contribution"": "&amp;KC21&amp;", ""memberCount"": "&amp;KC22&amp;"}"&amp;"]}"</f>
        <v>, {"year": 2019, "month": 6,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D25" s="77" t="str">
        <f aca="false">"    "&amp;", {"&amp;"""year"": "&amp;YEAR(KD2)&amp;", ""month"": "&amp;MONTH(KD2)&amp;", ""day"": "&amp;DAY(KD2)&amp;", ""guildEntries"": ["&amp;"{""name"": """&amp;$B$3&amp;""", ""contribution"": "&amp;KD3&amp;", ""memberCount"": "&amp;KD4&amp;"}, "&amp;"{""name"": """&amp;$B$5&amp;""", ""contribution"": "&amp;KD5&amp;", ""memberCount"": "&amp;KD6&amp;"}, "&amp;"{""name"": """&amp;$B$7&amp;""", ""contribution"": "&amp;KD7&amp;", ""memberCount"": "&amp;KD8&amp;"}, "&amp;"{""name"": """&amp;$B$9&amp;""", ""contribution"": "&amp;KD9&amp;", ""memberCount"": "&amp;KD10&amp;"}, "&amp;"{""name"": """&amp;$B$11&amp;""", ""contribution"": "&amp;KD11&amp;", ""memberCount"": "&amp;KD12&amp;"}, "&amp;"{""name"": """&amp;$B$13&amp;""", ""contribution"": "&amp;KD13&amp;", ""memberCount"": "&amp;KD14&amp;"}, "&amp;"{""name"": """&amp;$B$15&amp;""", ""contribution"": "&amp;KD15&amp;", ""memberCount"": "&amp;KD16&amp;"}, "&amp;"{""name"": """&amp;$B$17&amp;""", ""contribution"": "&amp;KD17&amp;", ""memberCount"": "&amp;KD18&amp;"}, "&amp;"{""name"": """&amp;$B$19&amp;""", ""contribution"": "&amp;KD19&amp;", ""memberCount"": "&amp;KD20&amp;"}, "&amp;"{""name"": """&amp;$B$21&amp;""", ""contribution"": "&amp;KD21&amp;", ""memberCount"": "&amp;KD22&amp;"}"&amp;"]}"</f>
        <v>, {"year": 2019, "month": 6, "day": 22, "guildEntries": [{"name": "Eternal", "contribution": 213422842, "memberCount": 198}, {"name": "Smile", "contribution": 191509208, "memberCount": 200}, {"name": "Elite", "contribution": 181648171, "memberCount": 198}, {"name": "Savages", "contribution": 172013506, "memberCount": 199}, {"name": "Bounce", "contribution": 153584881, "memberCount": 199}, {"name": "Spring", "contribution": 140518593, "memberCount": 193}, {"name": "Sunset", "contribution": 129829969, "memberCount": 197}, {"name": "Downtime", "contribution": 96465013, "memberCount": 200}, {"name": "Epic", "contribution": null, "memberCount": null}, {"name": "Beaters", "contribution": 96710316, "memberCount": 186}]}</v>
      </c>
      <c r="KE25" s="77" t="str">
        <f aca="false">"    "&amp;", {"&amp;"""year"": "&amp;YEAR(KE2)&amp;", ""month"": "&amp;MONTH(KE2)&amp;", ""day"": "&amp;DAY(KE2)&amp;", ""guildEntries"": ["&amp;"{""name"": """&amp;$B$3&amp;""", ""contribution"": "&amp;KE3&amp;", ""memberCount"": "&amp;KE4&amp;"}, "&amp;"{""name"": """&amp;$B$5&amp;""", ""contribution"": "&amp;KE5&amp;", ""memberCount"": "&amp;KE6&amp;"}, "&amp;"{""name"": """&amp;$B$7&amp;""", ""contribution"": "&amp;KE7&amp;", ""memberCount"": "&amp;KE8&amp;"}, "&amp;"{""name"": """&amp;$B$9&amp;""", ""contribution"": "&amp;KE9&amp;", ""memberCount"": "&amp;KE10&amp;"}, "&amp;"{""name"": """&amp;$B$11&amp;""", ""contribution"": "&amp;KE11&amp;", ""memberCount"": "&amp;KE12&amp;"}, "&amp;"{""name"": """&amp;$B$13&amp;""", ""contribution"": "&amp;KE13&amp;", ""memberCount"": "&amp;KE14&amp;"}, "&amp;"{""name"": """&amp;$B$15&amp;""", ""contribution"": "&amp;KE15&amp;", ""memberCount"": "&amp;KE16&amp;"}, "&amp;"{""name"": """&amp;$B$17&amp;""", ""contribution"": "&amp;KE17&amp;", ""memberCount"": "&amp;KE18&amp;"}, "&amp;"{""name"": """&amp;$B$19&amp;""", ""contribution"": "&amp;KE19&amp;", ""memberCount"": "&amp;KE20&amp;"}, "&amp;"{""name"": """&amp;$B$21&amp;""", ""contribution"": "&amp;KE21&amp;", ""memberCount"": "&amp;KE22&amp;"}"&amp;"]}"</f>
        <v>, {"year": 2019, "month": 6,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F25" s="77" t="str">
        <f aca="false">"    "&amp;", {"&amp;"""year"": "&amp;YEAR(KF2)&amp;", ""month"": "&amp;MONTH(KF2)&amp;", ""day"": "&amp;DAY(KF2)&amp;", ""guildEntries"": ["&amp;"{""name"": """&amp;$B$3&amp;""", ""contribution"": "&amp;KF3&amp;", ""memberCount"": "&amp;KF4&amp;"}, "&amp;"{""name"": """&amp;$B$5&amp;""", ""contribution"": "&amp;KF5&amp;", ""memberCount"": "&amp;KF6&amp;"}, "&amp;"{""name"": """&amp;$B$7&amp;""", ""contribution"": "&amp;KF7&amp;", ""memberCount"": "&amp;KF8&amp;"}, "&amp;"{""name"": """&amp;$B$9&amp;""", ""contribution"": "&amp;KF9&amp;", ""memberCount"": "&amp;KF10&amp;"}, "&amp;"{""name"": """&amp;$B$11&amp;""", ""contribution"": "&amp;KF11&amp;", ""memberCount"": "&amp;KF12&amp;"}, "&amp;"{""name"": """&amp;$B$13&amp;""", ""contribution"": "&amp;KF13&amp;", ""memberCount"": "&amp;KF14&amp;"}, "&amp;"{""name"": """&amp;$B$15&amp;""", ""contribution"": "&amp;KF15&amp;", ""memberCount"": "&amp;KF16&amp;"}, "&amp;"{""name"": """&amp;$B$17&amp;""", ""contribution"": "&amp;KF17&amp;", ""memberCount"": "&amp;KF18&amp;"}, "&amp;"{""name"": """&amp;$B$19&amp;""", ""contribution"": "&amp;KF19&amp;", ""memberCount"": "&amp;KF20&amp;"}, "&amp;"{""name"": """&amp;$B$21&amp;""", ""contribution"": "&amp;KF21&amp;", ""memberCount"": "&amp;KF22&amp;"}"&amp;"]}"</f>
        <v>, {"year": 2019, "month": 6, "day": 24, "guildEntries": [{"name": "Eternal", "contribution": 213830491, "memberCount": 198}, {"name": "Smile", "contribution": 191993327, "memberCount": 200}, {"name": "Elite", "contribution": 181925421, "memberCount": 198}, {"name": "Savages", "contribution": 172531782, "memberCount": 199}, {"name": "Bounce", "contribution": 154068019, "memberCount": 199}, {"name": "Spring", "contribution": 140724499, "memberCount": 193}, {"name": "Sunset", "contribution": 129960404, "memberCount": 198}, {"name": "Downtime", "contribution": 96779400, "memberCount": 200}, {"name": "Epic", "contribution": null, "memberCount": null}, {"name": "Beaters", "contribution": 96916601, "memberCount": 190}]}</v>
      </c>
      <c r="KG25" s="77" t="str">
        <f aca="false">"    "&amp;", {"&amp;"""year"": "&amp;YEAR(KG2)&amp;", ""month"": "&amp;MONTH(KG2)&amp;", ""day"": "&amp;DAY(KG2)&amp;", ""guildEntries"": ["&amp;"{""name"": """&amp;$B$3&amp;""", ""contribution"": "&amp;KG3&amp;", ""memberCount"": "&amp;KG4&amp;"}, "&amp;"{""name"": """&amp;$B$5&amp;""", ""contribution"": "&amp;KG5&amp;", ""memberCount"": "&amp;KG6&amp;"}, "&amp;"{""name"": """&amp;$B$7&amp;""", ""contribution"": "&amp;KG7&amp;", ""memberCount"": "&amp;KG8&amp;"}, "&amp;"{""name"": """&amp;$B$9&amp;""", ""contribution"": "&amp;KG9&amp;", ""memberCount"": "&amp;KG10&amp;"}, "&amp;"{""name"": """&amp;$B$11&amp;""", ""contribution"": "&amp;KG11&amp;", ""memberCount"": "&amp;KG12&amp;"}, "&amp;"{""name"": """&amp;$B$13&amp;""", ""contribution"": "&amp;KG13&amp;", ""memberCount"": "&amp;KG14&amp;"}, "&amp;"{""name"": """&amp;$B$15&amp;""", ""contribution"": "&amp;KG15&amp;", ""memberCount"": "&amp;KG16&amp;"}, "&amp;"{""name"": """&amp;$B$17&amp;""", ""contribution"": "&amp;KG17&amp;", ""memberCount"": "&amp;KG18&amp;"}, "&amp;"{""name"": """&amp;$B$19&amp;""", ""contribution"": "&amp;KG19&amp;", ""memberCount"": "&amp;KG20&amp;"}, "&amp;"{""name"": """&amp;$B$21&amp;""", ""contribution"": "&amp;KG21&amp;", ""memberCount"": "&amp;KG22&amp;"}"&amp;"]}"</f>
        <v>, {"year": 2019, "month": 6, "day": 25, "guildEntries": [{"name": "Eternal", "contribution": 213998086, "memberCount": 198}, {"name": "Smile", "contribution": 192223232, "memberCount": 200}, {"name": "Elite", "contribution": 182067767, "memberCount": 198}, {"name": "Savages", "contribution": 172641438, "memberCount": 199}, {"name": "Bounce", "contribution": 154312786, "memberCount": 199}, {"name": "Spring", "contribution": 140867561, "memberCount": 193}, {"name": "Sunset", "contribution": 130061988, "memberCount": 199}, {"name": "Downtime", "contribution": 96411497, "memberCount": 195}, {"name": "Epic", "contribution": null, "memberCount": null}, {"name": "Beaters", "contribution": 97007465, "memberCount": 191}]}</v>
      </c>
      <c r="KH25" s="77" t="str">
        <f aca="false">"    "&amp;", {"&amp;"""year"": "&amp;YEAR(KH2)&amp;", ""month"": "&amp;MONTH(KH2)&amp;", ""day"": "&amp;DAY(KH2)&amp;", ""guildEntries"": ["&amp;"{""name"": """&amp;$B$3&amp;""", ""contribution"": "&amp;KH3&amp;", ""memberCount"": "&amp;KH4&amp;"}, "&amp;"{""name"": """&amp;$B$5&amp;""", ""contribution"": "&amp;KH5&amp;", ""memberCount"": "&amp;KH6&amp;"}, "&amp;"{""name"": """&amp;$B$7&amp;""", ""contribution"": "&amp;KH7&amp;", ""memberCount"": "&amp;KH8&amp;"}, "&amp;"{""name"": """&amp;$B$9&amp;""", ""contribution"": "&amp;KH9&amp;", ""memberCount"": "&amp;KH10&amp;"}, "&amp;"{""name"": """&amp;$B$11&amp;""", ""contribution"": "&amp;KH11&amp;", ""memberCount"": "&amp;KH12&amp;"}, "&amp;"{""name"": """&amp;$B$13&amp;""", ""contribution"": "&amp;KH13&amp;", ""memberCount"": "&amp;KH14&amp;"}, "&amp;"{""name"": """&amp;$B$15&amp;""", ""contribution"": "&amp;KH15&amp;", ""memberCount"": "&amp;KH16&amp;"}, "&amp;"{""name"": """&amp;$B$17&amp;""", ""contribution"": "&amp;KH17&amp;", ""memberCount"": "&amp;KH18&amp;"}, "&amp;"{""name"": """&amp;$B$19&amp;""", ""contribution"": "&amp;KH19&amp;", ""memberCount"": "&amp;KH20&amp;"}, "&amp;"{""name"": """&amp;$B$21&amp;""", ""contribution"": "&amp;KH21&amp;", ""memberCount"": "&amp;KH22&amp;"}"&amp;"]}"</f>
        <v>, {"year": 2019, "month": 6, "day": 26, "guildEntries": [{"name": "Eternal", "contribution": 214211994, "memberCount": 198}, {"name": "Smile", "contribution": 192301553, "memberCount": 199}, {"name": "Elite", "contribution": 182232963, "memberCount": 198}, {"name": "Savages", "contribution": 172777541, "memberCount": 198}, {"name": "Bounce", "contribution": 154476643, "memberCount": 199}, {"name": "Spring", "contribution": 140973441, "memberCount": 193}, {"name": "Sunset", "contribution": 130134180, "memberCount": 200}, {"name": "Downtime", "contribution": 96611127, "memberCount": 199}, {"name": "Epic", "contribution": null, "memberCount": null}, {"name": "Beaters", "contribution": 97146424, "memberCount": 196}]}</v>
      </c>
      <c r="KI25" s="77" t="str">
        <f aca="false">"    "&amp;", {"&amp;"""year"": "&amp;YEAR(KI2)&amp;", ""month"": "&amp;MONTH(KI2)&amp;", ""day"": "&amp;DAY(KI2)&amp;", ""guildEntries"": ["&amp;"{""name"": """&amp;$B$3&amp;""", ""contribution"": "&amp;KI3&amp;", ""memberCount"": "&amp;KI4&amp;"}, "&amp;"{""name"": """&amp;$B$5&amp;""", ""contribution"": "&amp;KI5&amp;", ""memberCount"": "&amp;KI6&amp;"}, "&amp;"{""name"": """&amp;$B$7&amp;""", ""contribution"": "&amp;KI7&amp;", ""memberCount"": "&amp;KI8&amp;"}, "&amp;"{""name"": """&amp;$B$9&amp;""", ""contribution"": "&amp;KI9&amp;", ""memberCount"": "&amp;KI10&amp;"}, "&amp;"{""name"": """&amp;$B$11&amp;""", ""contribution"": "&amp;KI11&amp;", ""memberCount"": "&amp;KI12&amp;"}, "&amp;"{""name"": """&amp;$B$13&amp;""", ""contribution"": "&amp;KI13&amp;", ""memberCount"": "&amp;KI14&amp;"}, "&amp;"{""name"": """&amp;$B$15&amp;""", ""contribution"": "&amp;KI15&amp;", ""memberCount"": "&amp;KI16&amp;"}, "&amp;"{""name"": """&amp;$B$17&amp;""", ""contribution"": "&amp;KI17&amp;", ""memberCount"": "&amp;KI18&amp;"}, "&amp;"{""name"": """&amp;$B$19&amp;""", ""contribution"": "&amp;KI19&amp;", ""memberCount"": "&amp;KI20&amp;"}, "&amp;"{""name"": """&amp;$B$21&amp;""", ""contribution"": "&amp;KI21&amp;", ""memberCount"": "&amp;KI22&amp;"}"&amp;"]}"</f>
        <v>, {"year": 2019, "month": 6, "day": 27, "guildEntries": [{"name": "Eternal", "contribution": 214407364, "memberCount": 198}, {"name": "Smile", "contribution": 192534398, "memberCount": 199}, {"name": "Elite", "contribution": 182364672, "memberCount": 198}, {"name": "Savages", "contribution": 172992849, "memberCount": 198}, {"name": "Bounce", "contribution": 154658443, "memberCount": 199}, {"name": "Spring", "contribution": 141101408, "memberCount": 193}, {"name": "Sunset", "contribution": 130277047, "memberCount": 200}, {"name": "Downtime", "contribution": 96626440, "memberCount": 199}, {"name": "Epic", "contribution": null, "memberCount": null}, {"name": "Beaters", "contribution": 97252300, "memberCount": 196}]}</v>
      </c>
      <c r="KJ25" s="77" t="str">
        <f aca="false">"    "&amp;", {"&amp;"""year"": "&amp;YEAR(KJ2)&amp;", ""month"": "&amp;MONTH(KJ2)&amp;", ""day"": "&amp;DAY(KJ2)&amp;", ""guildEntries"": ["&amp;"{""name"": """&amp;$B$3&amp;""", ""contribution"": "&amp;KJ3&amp;", ""memberCount"": "&amp;KJ4&amp;"}, "&amp;"{""name"": """&amp;$B$5&amp;""", ""contribution"": "&amp;KJ5&amp;", ""memberCount"": "&amp;KJ6&amp;"}, "&amp;"{""name"": """&amp;$B$7&amp;""", ""contribution"": "&amp;KJ7&amp;", ""memberCount"": "&amp;KJ8&amp;"}, "&amp;"{""name"": """&amp;$B$9&amp;""", ""contribution"": "&amp;KJ9&amp;", ""memberCount"": "&amp;KJ10&amp;"}, "&amp;"{""name"": """&amp;$B$11&amp;""", ""contribution"": "&amp;KJ11&amp;", ""memberCount"": "&amp;KJ12&amp;"}, "&amp;"{""name"": """&amp;$B$13&amp;""", ""contribution"": "&amp;KJ13&amp;", ""memberCount"": "&amp;KJ14&amp;"}, "&amp;"{""name"": """&amp;$B$15&amp;""", ""contribution"": "&amp;KJ15&amp;", ""memberCount"": "&amp;KJ16&amp;"}, "&amp;"{""name"": """&amp;$B$17&amp;""", ""contribution"": "&amp;KJ17&amp;", ""memberCount"": "&amp;KJ18&amp;"}, "&amp;"{""name"": """&amp;$B$19&amp;""", ""contribution"": "&amp;KJ19&amp;", ""memberCount"": "&amp;KJ20&amp;"}, "&amp;"{""name"": """&amp;$B$21&amp;""", ""contribution"": "&amp;KJ21&amp;", ""memberCount"": "&amp;KJ22&amp;"}"&amp;"]}"</f>
        <v>, {"year": 2019, "month": 6, "day": 28, "guildEntries": [{"name": "Eternal", "contribution": 214665940, "memberCount": 199}, {"name": "Smile", "contribution": 192743931, "memberCount": 199}, {"name": "Elite", "contribution": 182506484, "memberCount": 199}, {"name": "Savages", "contribution": 172966115, "memberCount": 198}, {"name": "Bounce", "contribution": 154946846, "memberCount": 199}, {"name": "Spring", "contribution": 141223083, "memberCount": 195}, {"name": "Sunset", "contribution": 130398161, "memberCount": 200}, {"name": "Downtime", "contribution": 96818387, "memberCount": 199}, {"name": "Epic", "contribution": null, "memberCount": null}, {"name": "Beaters", "contribution": 97418938, "memberCount": 196}]}</v>
      </c>
      <c r="KK25" s="77" t="str">
        <f aca="false">"    "&amp;", {"&amp;"""year"": "&amp;YEAR(KK2)&amp;", ""month"": "&amp;MONTH(KK2)&amp;", ""day"": "&amp;DAY(KK2)&amp;", ""guildEntries"": ["&amp;"{""name"": """&amp;$B$3&amp;""", ""contribution"": "&amp;KK3&amp;", ""memberCount"": "&amp;KK4&amp;"}, "&amp;"{""name"": """&amp;$B$5&amp;""", ""contribution"": "&amp;KK5&amp;", ""memberCount"": "&amp;KK6&amp;"}, "&amp;"{""name"": """&amp;$B$7&amp;""", ""contribution"": "&amp;KK7&amp;", ""memberCount"": "&amp;KK8&amp;"}, "&amp;"{""name"": """&amp;$B$9&amp;""", ""contribution"": "&amp;KK9&amp;", ""memberCount"": "&amp;KK10&amp;"}, "&amp;"{""name"": """&amp;$B$11&amp;""", ""contribution"": "&amp;KK11&amp;", ""memberCount"": "&amp;KK12&amp;"}, "&amp;"{""name"": """&amp;$B$13&amp;""", ""contribution"": "&amp;KK13&amp;", ""memberCount"": "&amp;KK14&amp;"}, "&amp;"{""name"": """&amp;$B$15&amp;""", ""contribution"": "&amp;KK15&amp;", ""memberCount"": "&amp;KK16&amp;"}, "&amp;"{""name"": """&amp;$B$17&amp;""", ""contribution"": "&amp;KK17&amp;", ""memberCount"": "&amp;KK18&amp;"}, "&amp;"{""name"": """&amp;$B$19&amp;""", ""contribution"": "&amp;KK19&amp;", ""memberCount"": "&amp;KK20&amp;"}, "&amp;"{""name"": """&amp;$B$21&amp;""", ""contribution"": "&amp;KK21&amp;", ""memberCount"": "&amp;KK22&amp;"}"&amp;"]}"</f>
        <v>, {"year": 2019, "month": 6, "day": 29, "guildEntries": [{"name": "Eternal", "contribution": 214859683, "memberCount": 200}, {"name": "Smile", "contribution": 193002032, "memberCount": 200}, {"name": "Elite", "contribution": 182649146, "memberCount": 199}, {"name": "Savages", "contribution": 173177622, "memberCount": 198}, {"name": "Bounce", "contribution": 155033032, "memberCount": 199}, {"name": "Spring", "contribution": 141328436, "memberCount": 195}, {"name": "Sunset", "contribution": 130533575, "memberCount": 199}, {"name": "Downtime", "contribution": 97025440, "memberCount": 199}, {"name": "Epic", "contribution": null, "memberCount": null}, {"name": "Beaters", "contribution": 97566301, "memberCount": 196}]}</v>
      </c>
      <c r="KL25" s="77" t="str">
        <f aca="false">"    "&amp;", {"&amp;"""year"": "&amp;YEAR(KL2)&amp;", ""month"": "&amp;MONTH(KL2)&amp;", ""day"": "&amp;DAY(KL2)&amp;", ""guildEntries"": ["&amp;"{""name"": """&amp;$B$3&amp;""", ""contribution"": "&amp;KL3&amp;", ""memberCount"": "&amp;KL4&amp;"}, "&amp;"{""name"": """&amp;$B$5&amp;""", ""contribution"": "&amp;KL5&amp;", ""memberCount"": "&amp;KL6&amp;"}, "&amp;"{""name"": """&amp;$B$7&amp;""", ""contribution"": "&amp;KL7&amp;", ""memberCount"": "&amp;KL8&amp;"}, "&amp;"{""name"": """&amp;$B$9&amp;""", ""contribution"": "&amp;KL9&amp;", ""memberCount"": "&amp;KL10&amp;"}, "&amp;"{""name"": """&amp;$B$11&amp;""", ""contribution"": "&amp;KL11&amp;", ""memberCount"": "&amp;KL12&amp;"}, "&amp;"{""name"": """&amp;$B$13&amp;""", ""contribution"": "&amp;KL13&amp;", ""memberCount"": "&amp;KL14&amp;"}, "&amp;"{""name"": """&amp;$B$15&amp;""", ""contribution"": "&amp;KL15&amp;", ""memberCount"": "&amp;KL16&amp;"}, "&amp;"{""name"": """&amp;$B$17&amp;""", ""contribution"": "&amp;KL17&amp;", ""memberCount"": "&amp;KL18&amp;"}, "&amp;"{""name"": """&amp;$B$19&amp;""", ""contribution"": "&amp;KL19&amp;", ""memberCount"": "&amp;KL20&amp;"}, "&amp;"{""name"": """&amp;$B$21&amp;""", ""contribution"": "&amp;KL21&amp;", ""memberCount"": "&amp;KL22&amp;"}"&amp;"]}"</f>
        <v>, {"year": 2019, "month": 6,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M25" s="77" t="str">
        <f aca="false">"    "&amp;", {"&amp;"""year"": "&amp;YEAR(KM2)&amp;", ""month"": "&amp;MONTH(KM2)&amp;", ""day"": "&amp;DAY(KM2)&amp;", ""guildEntries"": ["&amp;"{""name"": """&amp;$B$3&amp;""", ""contribution"": "&amp;KM3&amp;", ""memberCount"": "&amp;KM4&amp;"}, "&amp;"{""name"": """&amp;$B$5&amp;""", ""contribution"": "&amp;KM5&amp;", ""memberCount"": "&amp;KM6&amp;"}, "&amp;"{""name"": """&amp;$B$7&amp;""", ""contribution"": "&amp;KM7&amp;", ""memberCount"": "&amp;KM8&amp;"}, "&amp;"{""name"": """&amp;$B$9&amp;""", ""contribution"": "&amp;KM9&amp;", ""memberCount"": "&amp;KM10&amp;"}, "&amp;"{""name"": """&amp;$B$11&amp;""", ""contribution"": "&amp;KM11&amp;", ""memberCount"": "&amp;KM12&amp;"}, "&amp;"{""name"": """&amp;$B$13&amp;""", ""contribution"": "&amp;KM13&amp;", ""memberCount"": "&amp;KM14&amp;"}, "&amp;"{""name"": """&amp;$B$15&amp;""", ""contribution"": "&amp;KM15&amp;", ""memberCount"": "&amp;KM16&amp;"}, "&amp;"{""name"": """&amp;$B$17&amp;""", ""contribution"": "&amp;KM17&amp;", ""memberCount"": "&amp;KM18&amp;"}, "&amp;"{""name"": """&amp;$B$19&amp;""", ""contribution"": "&amp;KM19&amp;", ""memberCount"": "&amp;KM20&amp;"}, "&amp;"{""name"": """&amp;$B$21&amp;""", ""contribution"": "&amp;KM21&amp;", ""memberCount"": "&amp;KM22&amp;"}"&amp;"]}"</f>
        <v>, {"year": 2019, "month": 7, "day": 1, "guildEntries": [{"name": "Eternal", "contribution": 215121201, "memberCount": 198}, {"name": "Smile", "contribution": 193430946, "memberCount": 200}, {"name": "Elite", "contribution": 182930341, "memberCount": 199}, {"name": "Savages", "contribution": 173596898, "memberCount": 198}, {"name": "Bounce", "contribution": 155628942, "memberCount": 199}, {"name": "Spring", "contribution": 141604404, "memberCount": 196}, {"name": "Sunset", "contribution": 130771450, "memberCount": 199}, {"name": "Downtime", "contribution": 97427040, "memberCount": 200}, {"name": "Epic", "contribution": null, "memberCount": null}, {"name": "Beaters", "contribution": 97794053, "memberCount": 197}]}</v>
      </c>
      <c r="KN25" s="77" t="str">
        <f aca="false">"    "&amp;", {"&amp;"""year"": "&amp;YEAR(KN2)&amp;", ""month"": "&amp;MONTH(KN2)&amp;", ""day"": "&amp;DAY(KN2)&amp;", ""guildEntries"": ["&amp;"{""name"": """&amp;$B$3&amp;""", ""contribution"": "&amp;KN3&amp;", ""memberCount"": "&amp;KN4&amp;"}, "&amp;"{""name"": """&amp;$B$5&amp;""", ""contribution"": "&amp;KN5&amp;", ""memberCount"": "&amp;KN6&amp;"}, "&amp;"{""name"": """&amp;$B$7&amp;""", ""contribution"": "&amp;KN7&amp;", ""memberCount"": "&amp;KN8&amp;"}, "&amp;"{""name"": """&amp;$B$9&amp;""", ""contribution"": "&amp;KN9&amp;", ""memberCount"": "&amp;KN10&amp;"}, "&amp;"{""name"": """&amp;$B$11&amp;""", ""contribution"": "&amp;KN11&amp;", ""memberCount"": "&amp;KN12&amp;"}, "&amp;"{""name"": """&amp;$B$13&amp;""", ""contribution"": "&amp;KN13&amp;", ""memberCount"": "&amp;KN14&amp;"}, "&amp;"{""name"": """&amp;$B$15&amp;""", ""contribution"": "&amp;KN15&amp;", ""memberCount"": "&amp;KN16&amp;"}, "&amp;"{""name"": """&amp;$B$17&amp;""", ""contribution"": "&amp;KN17&amp;", ""memberCount"": "&amp;KN18&amp;"}, "&amp;"{""name"": """&amp;$B$19&amp;""", ""contribution"": "&amp;KN19&amp;", ""memberCount"": "&amp;KN20&amp;"}, "&amp;"{""name"": """&amp;$B$21&amp;""", ""contribution"": "&amp;KN21&amp;", ""memberCount"": "&amp;KN22&amp;"}"&amp;"]}"</f>
        <v>, {"year": 2019, "month": 7, "day": 2, "guildEntries": [{"name": "Eternal", "contribution": 215323987, "memberCount": 198}, {"name": "Smile", "contribution": 193655504, "memberCount": 200}, {"name": "Elite", "contribution": 183069115, "memberCount": 200}, {"name": "Savages", "contribution": 173835553, "memberCount": 198}, {"name": "Bounce", "contribution": 155899509, "memberCount": 199}, {"name": "Spring", "contribution": 141735096, "memberCount": 196}, {"name": "Sunset", "contribution": 130107270, "memberCount": 187}, {"name": "Downtime", "contribution": 97559036, "memberCount": 199}, {"name": "Epic", "contribution": null, "memberCount": null}, {"name": "Beaters", "contribution": 97916866, "memberCount": 197}]}</v>
      </c>
      <c r="KO25" s="77" t="str">
        <f aca="false">"    "&amp;", {"&amp;"""year"": "&amp;YEAR(KO2)&amp;", ""month"": "&amp;MONTH(KO2)&amp;", ""day"": "&amp;DAY(KO2)&amp;", ""guildEntries"": ["&amp;"{""name"": """&amp;$B$3&amp;""", ""contribution"": "&amp;KO3&amp;", ""memberCount"": "&amp;KO4&amp;"}, "&amp;"{""name"": """&amp;$B$5&amp;""", ""contribution"": "&amp;KO5&amp;", ""memberCount"": "&amp;KO6&amp;"}, "&amp;"{""name"": """&amp;$B$7&amp;""", ""contribution"": "&amp;KO7&amp;", ""memberCount"": "&amp;KO8&amp;"}, "&amp;"{""name"": """&amp;$B$9&amp;""", ""contribution"": "&amp;KO9&amp;", ""memberCount"": "&amp;KO10&amp;"}, "&amp;"{""name"": """&amp;$B$11&amp;""", ""contribution"": "&amp;KO11&amp;", ""memberCount"": "&amp;KO12&amp;"}, "&amp;"{""name"": """&amp;$B$13&amp;""", ""contribution"": "&amp;KO13&amp;", ""memberCount"": "&amp;KO14&amp;"}, "&amp;"{""name"": """&amp;$B$15&amp;""", ""contribution"": "&amp;KO15&amp;", ""memberCount"": "&amp;KO16&amp;"}, "&amp;"{""name"": """&amp;$B$17&amp;""", ""contribution"": "&amp;KO17&amp;", ""memberCount"": "&amp;KO18&amp;"}, "&amp;"{""name"": """&amp;$B$19&amp;""", ""contribution"": "&amp;KO19&amp;", ""memberCount"": "&amp;KO20&amp;"}, "&amp;"{""name"": """&amp;$B$21&amp;""", ""contribution"": "&amp;KO21&amp;", ""memberCount"": "&amp;KO22&amp;"}"&amp;"]}"</f>
        <v>, {"year": 2019, "month": 7,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P25" s="77" t="str">
        <f aca="false">"    "&amp;", {"&amp;"""year"": "&amp;YEAR(KP2)&amp;", ""month"": "&amp;MONTH(KP2)&amp;", ""day"": "&amp;DAY(KP2)&amp;", ""guildEntries"": ["&amp;"{""name"": """&amp;$B$3&amp;""", ""contribution"": "&amp;KP3&amp;", ""memberCount"": "&amp;KP4&amp;"}, "&amp;"{""name"": """&amp;$B$5&amp;""", ""contribution"": "&amp;KP5&amp;", ""memberCount"": "&amp;KP6&amp;"}, "&amp;"{""name"": """&amp;$B$7&amp;""", ""contribution"": "&amp;KP7&amp;", ""memberCount"": "&amp;KP8&amp;"}, "&amp;"{""name"": """&amp;$B$9&amp;""", ""contribution"": "&amp;KP9&amp;", ""memberCount"": "&amp;KP10&amp;"}, "&amp;"{""name"": """&amp;$B$11&amp;""", ""contribution"": "&amp;KP11&amp;", ""memberCount"": "&amp;KP12&amp;"}, "&amp;"{""name"": """&amp;$B$13&amp;""", ""contribution"": "&amp;KP13&amp;", ""memberCount"": "&amp;KP14&amp;"}, "&amp;"{""name"": """&amp;$B$15&amp;""", ""contribution"": "&amp;KP15&amp;", ""memberCount"": "&amp;KP16&amp;"}, "&amp;"{""name"": """&amp;$B$17&amp;""", ""contribution"": "&amp;KP17&amp;", ""memberCount"": "&amp;KP18&amp;"}, "&amp;"{""name"": """&amp;$B$19&amp;""", ""contribution"": "&amp;KP19&amp;", ""memberCount"": "&amp;KP20&amp;"}, "&amp;"{""name"": """&amp;$B$21&amp;""", ""contribution"": "&amp;KP21&amp;", ""memberCount"": "&amp;KP22&amp;"}"&amp;"]}"</f>
        <v>, {"year": 2019, "month": 7, "day": 4, "guildEntries": [{"name": "Eternal", "contribution": 215783107, "memberCount": 198}, {"name": "Smile", "contribution": 193604490, "memberCount": 198}, {"name": "Elite", "contribution": 183364791, "memberCount": 200}, {"name": "Savages", "contribution": 174242458, "memberCount": 199}, {"name": "Bounce", "contribution": 156382695, "memberCount": 199}, {"name": "Spring", "contribution": 141732519, "memberCount": 196}, {"name": "Sunset", "contribution": 130429717, "memberCount": 188}, {"name": "Downtime", "contribution": 97242331, "memberCount": 195}, {"name": "Epic", "contribution": null, "memberCount": null}, {"name": "Beaters", "contribution": 98184968, "memberCount": 197}]}</v>
      </c>
      <c r="KQ25" s="77" t="str">
        <f aca="false">"    "&amp;", {"&amp;"""year"": "&amp;YEAR(KQ2)&amp;", ""month"": "&amp;MONTH(KQ2)&amp;", ""day"": "&amp;DAY(KQ2)&amp;", ""guildEntries"": ["&amp;"{""name"": """&amp;$B$3&amp;""", ""contribution"": "&amp;KQ3&amp;", ""memberCount"": "&amp;KQ4&amp;"}, "&amp;"{""name"": """&amp;$B$5&amp;""", ""contribution"": "&amp;KQ5&amp;", ""memberCount"": "&amp;KQ6&amp;"}, "&amp;"{""name"": """&amp;$B$7&amp;""", ""contribution"": "&amp;KQ7&amp;", ""memberCount"": "&amp;KQ8&amp;"}, "&amp;"{""name"": """&amp;$B$9&amp;""", ""contribution"": "&amp;KQ9&amp;", ""memberCount"": "&amp;KQ10&amp;"}, "&amp;"{""name"": """&amp;$B$11&amp;""", ""contribution"": "&amp;KQ11&amp;", ""memberCount"": "&amp;KQ12&amp;"}, "&amp;"{""name"": """&amp;$B$13&amp;""", ""contribution"": "&amp;KQ13&amp;", ""memberCount"": "&amp;KQ14&amp;"}, "&amp;"{""name"": """&amp;$B$15&amp;""", ""contribution"": "&amp;KQ15&amp;", ""memberCount"": "&amp;KQ16&amp;"}, "&amp;"{""name"": """&amp;$B$17&amp;""", ""contribution"": "&amp;KQ17&amp;", ""memberCount"": "&amp;KQ18&amp;"}, "&amp;"{""name"": """&amp;$B$19&amp;""", ""contribution"": "&amp;KQ19&amp;", ""memberCount"": "&amp;KQ20&amp;"}, "&amp;"{""name"": """&amp;$B$21&amp;""", ""contribution"": "&amp;KQ21&amp;", ""memberCount"": "&amp;KQ22&amp;"}"&amp;"]}"</f>
        <v>, {"year": 2019, "month": 7, "day": 5, "guildEntries": [{"name": "Eternal", "contribution": 215993077, "memberCount": 199}, {"name": "Smile", "contribution": 193860243, "memberCount": 198}, {"name": "Elite", "contribution": 183489960, "memberCount": 200}, {"name": "Savages", "contribution": 174426937, "memberCount": 199}, {"name": "Bounce", "contribution": 156660054, "memberCount": 199}, {"name": "Spring", "contribution": 141844826, "memberCount": 196}, {"name": "Sunset", "contribution": 130534087, "memberCount": 188}, {"name": "Downtime", "contribution": 97454153, "memberCount": 195}, {"name": "Epic", "contribution": null, "memberCount": null}, {"name": "Beaters", "contribution": 98308894, "memberCount": 197}]}</v>
      </c>
      <c r="KR25" s="77" t="str">
        <f aca="false">"    "&amp;", {"&amp;"""year"": "&amp;YEAR(KR2)&amp;", ""month"": "&amp;MONTH(KR2)&amp;", ""day"": "&amp;DAY(KR2)&amp;", ""guildEntries"": ["&amp;"{""name"": """&amp;$B$3&amp;""", ""contribution"": "&amp;KR3&amp;", ""memberCount"": "&amp;KR4&amp;"}, "&amp;"{""name"": """&amp;$B$5&amp;""", ""contribution"": "&amp;KR5&amp;", ""memberCount"": "&amp;KR6&amp;"}, "&amp;"{""name"": """&amp;$B$7&amp;""", ""contribution"": "&amp;KR7&amp;", ""memberCount"": "&amp;KR8&amp;"}, "&amp;"{""name"": """&amp;$B$9&amp;""", ""contribution"": "&amp;KR9&amp;", ""memberCount"": "&amp;KR10&amp;"}, "&amp;"{""name"": """&amp;$B$11&amp;""", ""contribution"": "&amp;KR11&amp;", ""memberCount"": "&amp;KR12&amp;"}, "&amp;"{""name"": """&amp;$B$13&amp;""", ""contribution"": "&amp;KR13&amp;", ""memberCount"": "&amp;KR14&amp;"}, "&amp;"{""name"": """&amp;$B$15&amp;""", ""contribution"": "&amp;KR15&amp;", ""memberCount"": "&amp;KR16&amp;"}, "&amp;"{""name"": """&amp;$B$17&amp;""", ""contribution"": "&amp;KR17&amp;", ""memberCount"": "&amp;KR18&amp;"}, "&amp;"{""name"": """&amp;$B$19&amp;""", ""contribution"": "&amp;KR19&amp;", ""memberCount"": "&amp;KR20&amp;"}, "&amp;"{""name"": """&amp;$B$21&amp;""", ""contribution"": "&amp;KR21&amp;", ""memberCount"": "&amp;KR22&amp;"}"&amp;"]}"</f>
        <v>, {"year": 2019, "month": 7, "day": 6, "guildEntries": [{"name": "Eternal", "contribution": 216201946, "memberCount": 199}, {"name": "Smile", "contribution": 194134705, "memberCount": 198}, {"name": "Elite", "contribution": 183652922, "memberCount": 200}, {"name": "Savages", "contribution": 174620053, "memberCount": 199}, {"name": "Bounce", "contribution": 156984396, "memberCount": 199}, {"name": "Spring", "contribution": 142027188, "memberCount": 196}, {"name": "Sunset", "contribution": 130644076, "memberCount": 188}, {"name": "Downtime", "contribution": 97594827, "memberCount": 195}, {"name": "Epic", "contribution": null, "memberCount": null}, {"name": "Beaters", "contribution": 98422607, "memberCount": 197}]}</v>
      </c>
      <c r="KS25" s="77" t="str">
        <f aca="false">"    "&amp;", {"&amp;"""year"": "&amp;YEAR(KS2)&amp;", ""month"": "&amp;MONTH(KS2)&amp;", ""day"": "&amp;DAY(KS2)&amp;", ""guildEntries"": ["&amp;"{""name"": """&amp;$B$3&amp;""", ""contribution"": "&amp;KS3&amp;", ""memberCount"": "&amp;KS4&amp;"}, "&amp;"{""name"": """&amp;$B$5&amp;""", ""contribution"": "&amp;KS5&amp;", ""memberCount"": "&amp;KS6&amp;"}, "&amp;"{""name"": """&amp;$B$7&amp;""", ""contribution"": "&amp;KS7&amp;", ""memberCount"": "&amp;KS8&amp;"}, "&amp;"{""name"": """&amp;$B$9&amp;""", ""contribution"": "&amp;KS9&amp;", ""memberCount"": "&amp;KS10&amp;"}, "&amp;"{""name"": """&amp;$B$11&amp;""", ""contribution"": "&amp;KS11&amp;", ""memberCount"": "&amp;KS12&amp;"}, "&amp;"{""name"": """&amp;$B$13&amp;""", ""contribution"": "&amp;KS13&amp;", ""memberCount"": "&amp;KS14&amp;"}, "&amp;"{""name"": """&amp;$B$15&amp;""", ""contribution"": "&amp;KS15&amp;", ""memberCount"": "&amp;KS16&amp;"}, "&amp;"{""name"": """&amp;$B$17&amp;""", ""contribution"": "&amp;KS17&amp;", ""memberCount"": "&amp;KS18&amp;"}, "&amp;"{""name"": """&amp;$B$19&amp;""", ""contribution"": "&amp;KS19&amp;", ""memberCount"": "&amp;KS20&amp;"}, "&amp;"{""name"": """&amp;$B$21&amp;""", ""contribution"": "&amp;KS21&amp;", ""memberCount"": "&amp;KS22&amp;"}"&amp;"]}"</f>
        <v>, {"year": 2019, "month": 7, "day": 7, "guildEntries": [{"name": "Eternal", "contribution": 216364865, "memberCount": 199}, {"name": "Smile", "contribution": 194390972, "memberCount": 199}, {"name": "Elite", "contribution": 183808379, "memberCount": 200}, {"name": "Savages", "contribution": 174788696, "memberCount": 198}, {"name": "Bounce", "contribution": 157064807, "memberCount": 199}, {"name": "Spring", "contribution": 142074165, "memberCount": 197}, {"name": "Sunset", "contribution": 130775758, "memberCount": 189}, {"name": "Downtime", "contribution": 97760906, "memberCount": 196}, {"name": "Epic", "contribution": null, "memberCount": null}, {"name": "Beaters", "contribution": 98543354, "memberCount": 197}]}</v>
      </c>
      <c r="KT25" s="77" t="str">
        <f aca="false">"    "&amp;", {"&amp;"""year"": "&amp;YEAR(KT2)&amp;", ""month"": "&amp;MONTH(KT2)&amp;", ""day"": "&amp;DAY(KT2)&amp;", ""guildEntries"": ["&amp;"{""name"": """&amp;$B$3&amp;""", ""contribution"": "&amp;KT3&amp;", ""memberCount"": "&amp;KT4&amp;"}, "&amp;"{""name"": """&amp;$B$5&amp;""", ""contribution"": "&amp;KT5&amp;", ""memberCount"": "&amp;KT6&amp;"}, "&amp;"{""name"": """&amp;$B$7&amp;""", ""contribution"": "&amp;KT7&amp;", ""memberCount"": "&amp;KT8&amp;"}, "&amp;"{""name"": """&amp;$B$9&amp;""", ""contribution"": "&amp;KT9&amp;", ""memberCount"": "&amp;KT10&amp;"}, "&amp;"{""name"": """&amp;$B$11&amp;""", ""contribution"": "&amp;KT11&amp;", ""memberCount"": "&amp;KT12&amp;"}, "&amp;"{""name"": """&amp;$B$13&amp;""", ""contribution"": "&amp;KT13&amp;", ""memberCount"": "&amp;KT14&amp;"}, "&amp;"{""name"": """&amp;$B$15&amp;""", ""contribution"": "&amp;KT15&amp;", ""memberCount"": "&amp;KT16&amp;"}, "&amp;"{""name"": """&amp;$B$17&amp;""", ""contribution"": "&amp;KT17&amp;", ""memberCount"": "&amp;KT18&amp;"}, "&amp;"{""name"": """&amp;$B$19&amp;""", ""contribution"": "&amp;KT19&amp;", ""memberCount"": "&amp;KT20&amp;"}, "&amp;"{""name"": """&amp;$B$21&amp;""", ""contribution"": "&amp;KT21&amp;", ""memberCount"": "&amp;KT22&amp;"}"&amp;"]}"</f>
        <v>, {"year": 2019, "month": 7,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U25" s="77" t="str">
        <f aca="false">"    "&amp;", {"&amp;"""year"": "&amp;YEAR(KU2)&amp;", ""month"": "&amp;MONTH(KU2)&amp;", ""day"": "&amp;DAY(KU2)&amp;", ""guildEntries"": ["&amp;"{""name"": """&amp;$B$3&amp;""", ""contribution"": "&amp;KU3&amp;", ""memberCount"": "&amp;KU4&amp;"}, "&amp;"{""name"": """&amp;$B$5&amp;""", ""contribution"": "&amp;KU5&amp;", ""memberCount"": "&amp;KU6&amp;"}, "&amp;"{""name"": """&amp;$B$7&amp;""", ""contribution"": "&amp;KU7&amp;", ""memberCount"": "&amp;KU8&amp;"}, "&amp;"{""name"": """&amp;$B$9&amp;""", ""contribution"": "&amp;KU9&amp;", ""memberCount"": "&amp;KU10&amp;"}, "&amp;"{""name"": """&amp;$B$11&amp;""", ""contribution"": "&amp;KU11&amp;", ""memberCount"": "&amp;KU12&amp;"}, "&amp;"{""name"": """&amp;$B$13&amp;""", ""contribution"": "&amp;KU13&amp;", ""memberCount"": "&amp;KU14&amp;"}, "&amp;"{""name"": """&amp;$B$15&amp;""", ""contribution"": "&amp;KU15&amp;", ""memberCount"": "&amp;KU16&amp;"}, "&amp;"{""name"": """&amp;$B$17&amp;""", ""contribution"": "&amp;KU17&amp;", ""memberCount"": "&amp;KU18&amp;"}, "&amp;"{""name"": """&amp;$B$19&amp;""", ""contribution"": "&amp;KU19&amp;", ""memberCount"": "&amp;KU20&amp;"}, "&amp;"{""name"": """&amp;$B$21&amp;""", ""contribution"": "&amp;KU21&amp;", ""memberCount"": "&amp;KU22&amp;"}"&amp;"]}"</f>
        <v>, {"year": 2019, "month": 7, "day": 9, "guildEntries": [{"name": "Eternal", "contribution": 216789051, "memberCount": 199}, {"name": "Smile", "contribution": 194905635, "memberCount": 200}, {"name": "Elite", "contribution": 184043151, "memberCount": 200}, {"name": "Savages", "contribution": 175223876, "memberCount": 198}, {"name": "Bounce", "contribution": 157625054, "memberCount": 199}, {"name": "Spring", "contribution": 142328199, "memberCount": 197}, {"name": "Sunset", "contribution": 131059428, "memberCount": 192}, {"name": "Downtime", "contribution": 98091125, "memberCount": 197}, {"name": "Epic", "contribution": null, "memberCount": null}, {"name": "Beaters", "contribution": 98652178, "memberCount": 196}]}</v>
      </c>
      <c r="KV25" s="77" t="str">
        <f aca="false">"    "&amp;", {"&amp;"""year"": "&amp;YEAR(KV2)&amp;", ""month"": "&amp;MONTH(KV2)&amp;", ""day"": "&amp;DAY(KV2)&amp;", ""guildEntries"": ["&amp;"{""name"": """&amp;$B$3&amp;""", ""contribution"": "&amp;KV3&amp;", ""memberCount"": "&amp;KV4&amp;"}, "&amp;"{""name"": """&amp;$B$5&amp;""", ""contribution"": "&amp;KV5&amp;", ""memberCount"": "&amp;KV6&amp;"}, "&amp;"{""name"": """&amp;$B$7&amp;""", ""contribution"": "&amp;KV7&amp;", ""memberCount"": "&amp;KV8&amp;"}, "&amp;"{""name"": """&amp;$B$9&amp;""", ""contribution"": "&amp;KV9&amp;", ""memberCount"": "&amp;KV10&amp;"}, "&amp;"{""name"": """&amp;$B$11&amp;""", ""contribution"": "&amp;KV11&amp;", ""memberCount"": "&amp;KV12&amp;"}, "&amp;"{""name"": """&amp;$B$13&amp;""", ""contribution"": "&amp;KV13&amp;", ""memberCount"": "&amp;KV14&amp;"}, "&amp;"{""name"": """&amp;$B$15&amp;""", ""contribution"": "&amp;KV15&amp;", ""memberCount"": "&amp;KV16&amp;"}, "&amp;"{""name"": """&amp;$B$17&amp;""", ""contribution"": "&amp;KV17&amp;", ""memberCount"": "&amp;KV18&amp;"}, "&amp;"{""name"": """&amp;$B$19&amp;""", ""contribution"": "&amp;KV19&amp;", ""memberCount"": "&amp;KV20&amp;"}, "&amp;"{""name"": """&amp;$B$21&amp;""", ""contribution"": "&amp;KV21&amp;", ""memberCount"": "&amp;KV22&amp;"}"&amp;"]}"</f>
        <v>, {"year": 2019, "month": 7, "day": 10, "guildEntries": [{"name": "Eternal", "contribution": 217000560, "memberCount": 199}, {"name": "Smile", "contribution": 195144214, "memberCount": 199}, {"name": "Elite", "contribution": 183060267, "memberCount": 199}, {"name": "Savages", "contribution": 175416282, "memberCount": 198}, {"name": "Bounce", "contribution": 157914515, "memberCount": 199}, {"name": "Spring", "contribution": 142438018, "memberCount": 197}, {"name": "Sunset", "contribution": 131198907, "memberCount": 192}, {"name": "Downtime", "contribution": 98276251, "memberCount": 199}, {"name": "Epic", "contribution": null, "memberCount": null}, {"name": "Beaters", "contribution": 98750397, "memberCount": 196}]}</v>
      </c>
      <c r="KW25" s="77" t="str">
        <f aca="false">"    "&amp;", {"&amp;"""year"": "&amp;YEAR(KW2)&amp;", ""month"": "&amp;MONTH(KW2)&amp;", ""day"": "&amp;DAY(KW2)&amp;", ""guildEntries"": ["&amp;"{""name"": """&amp;$B$3&amp;""", ""contribution"": "&amp;KW3&amp;", ""memberCount"": "&amp;KW4&amp;"}, "&amp;"{""name"": """&amp;$B$5&amp;""", ""contribution"": "&amp;KW5&amp;", ""memberCount"": "&amp;KW6&amp;"}, "&amp;"{""name"": """&amp;$B$7&amp;""", ""contribution"": "&amp;KW7&amp;", ""memberCount"": "&amp;KW8&amp;"}, "&amp;"{""name"": """&amp;$B$9&amp;""", ""contribution"": "&amp;KW9&amp;", ""memberCount"": "&amp;KW10&amp;"}, "&amp;"{""name"": """&amp;$B$11&amp;""", ""contribution"": "&amp;KW11&amp;", ""memberCount"": "&amp;KW12&amp;"}, "&amp;"{""name"": """&amp;$B$13&amp;""", ""contribution"": "&amp;KW13&amp;", ""memberCount"": "&amp;KW14&amp;"}, "&amp;"{""name"": """&amp;$B$15&amp;""", ""contribution"": "&amp;KW15&amp;", ""memberCount"": "&amp;KW16&amp;"}, "&amp;"{""name"": """&amp;$B$17&amp;""", ""contribution"": "&amp;KW17&amp;", ""memberCount"": "&amp;KW18&amp;"}, "&amp;"{""name"": """&amp;$B$19&amp;""", ""contribution"": "&amp;KW19&amp;", ""memberCount"": "&amp;KW20&amp;"}, "&amp;"{""name"": """&amp;$B$21&amp;""", ""contribution"": "&amp;KW21&amp;", ""memberCount"": "&amp;KW22&amp;"}"&amp;"]}"</f>
        <v>, {"year": 2019, "month": 7, "day": 11, "guildEntries": [{"name": "Eternal", "contribution": 217194068, "memberCount": 199}, {"name": "Smile", "contribution": 195423088, "memberCount": 199}, {"name": "Elite", "contribution": 183205658, "memberCount": 199}, {"name": "Savages", "contribution": 175601970, "memberCount": 198}, {"name": "Bounce", "contribution": 158190611, "memberCount": 199}, {"name": "Spring", "contribution": 142582907, "memberCount": 197}, {"name": "Sunset", "contribution": 131340205, "memberCount": 193}, {"name": "Downtime", "contribution": 98455644, "memberCount": 199}, {"name": "Epic", "contribution": null, "memberCount": null}, {"name": "Beaters", "contribution": 98873627, "memberCount": 197}]}</v>
      </c>
      <c r="KX25" s="77" t="str">
        <f aca="false">"    "&amp;", {"&amp;"""year"": "&amp;YEAR(KX2)&amp;", ""month"": "&amp;MONTH(KX2)&amp;", ""day"": "&amp;DAY(KX2)&amp;", ""guildEntries"": ["&amp;"{""name"": """&amp;$B$3&amp;""", ""contribution"": "&amp;KX3&amp;", ""memberCount"": "&amp;KX4&amp;"}, "&amp;"{""name"": """&amp;$B$5&amp;""", ""contribution"": "&amp;KX5&amp;", ""memberCount"": "&amp;KX6&amp;"}, "&amp;"{""name"": """&amp;$B$7&amp;""", ""contribution"": "&amp;KX7&amp;", ""memberCount"": "&amp;KX8&amp;"}, "&amp;"{""name"": """&amp;$B$9&amp;""", ""contribution"": "&amp;KX9&amp;", ""memberCount"": "&amp;KX10&amp;"}, "&amp;"{""name"": """&amp;$B$11&amp;""", ""contribution"": "&amp;KX11&amp;", ""memberCount"": "&amp;KX12&amp;"}, "&amp;"{""name"": """&amp;$B$13&amp;""", ""contribution"": "&amp;KX13&amp;", ""memberCount"": "&amp;KX14&amp;"}, "&amp;"{""name"": """&amp;$B$15&amp;""", ""contribution"": "&amp;KX15&amp;", ""memberCount"": "&amp;KX16&amp;"}, "&amp;"{""name"": """&amp;$B$17&amp;""", ""contribution"": "&amp;KX17&amp;", ""memberCount"": "&amp;KX18&amp;"}, "&amp;"{""name"": """&amp;$B$19&amp;""", ""contribution"": "&amp;KX19&amp;", ""memberCount"": "&amp;KX20&amp;"}, "&amp;"{""name"": """&amp;$B$21&amp;""", ""contribution"": "&amp;KX21&amp;", ""memberCount"": "&amp;KX22&amp;"}"&amp;"]}"</f>
        <v>, {"year": 2019, "month": 7, "day": 12, "guildEntries": [{"name": "Eternal", "contribution": 217378959, "memberCount": 200}, {"name": "Smile", "contribution": 195697400, "memberCount": 199}, {"name": "Elite", "contribution": 183360895, "memberCount": 199}, {"name": "Savages", "contribution": 175804710, "memberCount": 198}, {"name": "Bounce", "contribution": 158423700, "memberCount": 198}, {"name": "Spring", "contribution": 142730532, "memberCount": 197}, {"name": "Sunset", "contribution": 131111758, "memberCount": 194}, {"name": "Downtime", "contribution": 98615712, "memberCount": 199}, {"name": "Epic", "contribution": null, "memberCount": null}, {"name": "Beaters", "contribution": 98958157, "memberCount": 197}]}</v>
      </c>
      <c r="KY25" s="77" t="str">
        <f aca="false">"    "&amp;", {"&amp;"""year"": "&amp;YEAR(KY2)&amp;", ""month"": "&amp;MONTH(KY2)&amp;", ""day"": "&amp;DAY(KY2)&amp;", ""guildEntries"": ["&amp;"{""name"": """&amp;$B$3&amp;""", ""contribution"": "&amp;KY3&amp;", ""memberCount"": "&amp;KY4&amp;"}, "&amp;"{""name"": """&amp;$B$5&amp;""", ""contribution"": "&amp;KY5&amp;", ""memberCount"": "&amp;KY6&amp;"}, "&amp;"{""name"": """&amp;$B$7&amp;""", ""contribution"": "&amp;KY7&amp;", ""memberCount"": "&amp;KY8&amp;"}, "&amp;"{""name"": """&amp;$B$9&amp;""", ""contribution"": "&amp;KY9&amp;", ""memberCount"": "&amp;KY10&amp;"}, "&amp;"{""name"": """&amp;$B$11&amp;""", ""contribution"": "&amp;KY11&amp;", ""memberCount"": "&amp;KY12&amp;"}, "&amp;"{""name"": """&amp;$B$13&amp;""", ""contribution"": "&amp;KY13&amp;", ""memberCount"": "&amp;KY14&amp;"}, "&amp;"{""name"": """&amp;$B$15&amp;""", ""contribution"": "&amp;KY15&amp;", ""memberCount"": "&amp;KY16&amp;"}, "&amp;"{""name"": """&amp;$B$17&amp;""", ""contribution"": "&amp;KY17&amp;", ""memberCount"": "&amp;KY18&amp;"}, "&amp;"{""name"": """&amp;$B$19&amp;""", ""contribution"": "&amp;KY19&amp;", ""memberCount"": "&amp;KY20&amp;"}, "&amp;"{""name"": """&amp;$B$21&amp;""", ""contribution"": "&amp;KY21&amp;", ""memberCount"": "&amp;KY22&amp;"}"&amp;"]}"</f>
        <v>, {"year": 2019, "month": 7, "day": 13,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KZ25" s="77" t="str">
        <f aca="false">"    "&amp;", {"&amp;"""year"": "&amp;YEAR(KZ2)&amp;", ""month"": "&amp;MONTH(KZ2)&amp;", ""day"": "&amp;DAY(KZ2)&amp;", ""guildEntries"": ["&amp;"{""name"": """&amp;$B$3&amp;""", ""contribution"": "&amp;KZ3&amp;", ""memberCount"": "&amp;KZ4&amp;"}, "&amp;"{""name"": """&amp;$B$5&amp;""", ""contribution"": "&amp;KZ5&amp;", ""memberCount"": "&amp;KZ6&amp;"}, "&amp;"{""name"": """&amp;$B$7&amp;""", ""contribution"": "&amp;KZ7&amp;", ""memberCount"": "&amp;KZ8&amp;"}, "&amp;"{""name"": """&amp;$B$9&amp;""", ""contribution"": "&amp;KZ9&amp;", ""memberCount"": "&amp;KZ10&amp;"}, "&amp;"{""name"": """&amp;$B$11&amp;""", ""contribution"": "&amp;KZ11&amp;", ""memberCount"": "&amp;KZ12&amp;"}, "&amp;"{""name"": """&amp;$B$13&amp;""", ""contribution"": "&amp;KZ13&amp;", ""memberCount"": "&amp;KZ14&amp;"}, "&amp;"{""name"": """&amp;$B$15&amp;""", ""contribution"": "&amp;KZ15&amp;", ""memberCount"": "&amp;KZ16&amp;"}, "&amp;"{""name"": """&amp;$B$17&amp;""", ""contribution"": "&amp;KZ17&amp;", ""memberCount"": "&amp;KZ18&amp;"}, "&amp;"{""name"": """&amp;$B$19&amp;""", ""contribution"": "&amp;KZ19&amp;", ""memberCount"": "&amp;KZ20&amp;"}, "&amp;"{""name"": """&amp;$B$21&amp;""", ""contribution"": "&amp;KZ21&amp;", ""memberCount"": "&amp;KZ22&amp;"}"&amp;"]}"</f>
        <v>, {"year": 2019, "month": 7,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"Bounce", "contribution": null, "memberCount": null}, {"name": "Spring", "contribution": null, "memberCount": null}, {"name": "Sunset", "contribution": null, "memberCount": null}, {"name": "Downtime", "contribution": null, "memberCount": null}, {"name": "Epic", "contribution": null, "memberCount": null}, {"name": "Beaters", "contribution": null, "memberCount": null}]}</v>
      </c>
      <c r="LA25" s="77" t="str">
        <f aca="false">"    "&amp;", {"&amp;"""year"": "&amp;YEAR(LA2)&amp;", ""month"": "&amp;MONTH(LA2)&amp;", ""day"": "&amp;DAY(LA2)&amp;", ""guildEntries"": ["&amp;"{""name"": """&amp;$B$3&amp;""", ""contribution"": "&amp;LA3&amp;", ""memberCount"": "&amp;LA4&amp;"}, "&amp;"{""name"": """&amp;$B$5&amp;""", ""contribution"": "&amp;LA5&amp;", ""memberCount"": "&amp;LA6&amp;"}, "&amp;"{""name"": """&amp;$B$7&amp;""", ""contribution"": "&amp;LA7&amp;", ""memberCount"": "&amp;LA8&amp;"}, "&amp;"{""name"": """&amp;$B$9&amp;""", ""contribution"": "&amp;LA9&amp;", ""memberCount"": "&amp;LA10&amp;"}, "&amp;"{""name"": """&amp;$B$11&amp;""", ""contribution"": "&amp;LA11&amp;", ""memberCount"": "&amp;LA12&amp;"}, "&amp;"{""name"": """&amp;$B$13&amp;""", ""contribution"": "&amp;LA13&amp;", ""memberCount"": "&amp;LA14&amp;"}, "&amp;"{""name"": """&amp;$B$15&amp;""", ""contribution"": "&amp;LA15&amp;", ""memberCount"": "&amp;LA16&amp;"}, "&amp;"{""name"": """&amp;$B$17&amp;""", ""contribution"": "&amp;LA17&amp;", ""memberCount"": "&amp;LA18&amp;"}, "&amp;"{""name"": """&amp;$B$19&amp;""", ""contribution"": "&amp;LA19&amp;", ""memberCount"": "&amp;LA20&amp;"}, "&amp;"{""name"": """&amp;$B$21&amp;""", ""contribution"": "&amp;LA21&amp;", ""memberCount"": "&amp;LA22&amp;"}"&amp;"]}"</f>
        <v>, {"year": 2019, "month": 7, "day": 15, "guildEntries": [{"name": "Eternal", "contribution": 217990250, "memberCount": 200}, {"name": "Smile", "contribution": 196522779, "memberCount": 198}, {"name": "Elite", "contribution": 183659393, "memberCount": 199}, {"name": "Savages", "contribution": 176308148, "memberCount": 198}, {"name": "Bounce", "contribution": 159305805, "memberCount": 199}, {"name": "Spring", "contribution": 142960587, "memberCount": 197}, {"name": "Sunset", "contribution": 131600776, "memberCount": 193}, {"name": "Downtime", "contribution": 98943068, "memberCount": 196}, {"name": "Epic", "contribution": null, "memberCount": null}, {"name": "Beaters", "contribution": 99245074, "memberCount": 199}]}</v>
      </c>
      <c r="LB25" s="77" t="str">
        <f aca="false">"    "&amp;", {"&amp;"""year"": "&amp;YEAR(LB2)&amp;", ""month"": "&amp;MONTH(LB2)&amp;", ""day"": "&amp;DAY(LB2)&amp;", ""guildEntries"": ["&amp;"{""name"": """&amp;$B$3&amp;""", ""contribution"": "&amp;LB3&amp;", ""memberCount"": "&amp;LB4&amp;"}, "&amp;"{""name"": """&amp;$B$5&amp;""", ""contribution"": "&amp;LB5&amp;", ""memberCount"": "&amp;LB6&amp;"}, "&amp;"{""name"": """&amp;$B$7&amp;""", ""contribution"": "&amp;LB7&amp;", ""memberCount"": "&amp;LB8&amp;"}, "&amp;"{""name"": """&amp;$B$9&amp;""", ""contribution"": "&amp;LB9&amp;", ""memberCount"": "&amp;LB10&amp;"}, "&amp;"{""name"": """&amp;$B$11&amp;""", ""contribution"": "&amp;LB11&amp;", ""memberCount"": "&amp;LB12&amp;"}, "&amp;"{""name"": """&amp;$B$13&amp;""", ""contribution"": "&amp;LB13&amp;", ""memberCount"": "&amp;LB14&amp;"}, "&amp;"{""name"": """&amp;$B$15&amp;""", ""contribution"": "&amp;LB15&amp;", ""memberCount"": "&amp;LB16&amp;"}, "&amp;"{""name"": """&amp;$B$17&amp;""", ""contribution"": "&amp;LB17&amp;", ""memberCount"": "&amp;LB18&amp;"}, "&amp;"{""name"": """&amp;$B$19&amp;""", ""contribution"": "&amp;LB19&amp;", ""memberCount"": "&amp;LB20&amp;"}, "&amp;"{""name"": """&amp;$B$21&amp;""", ""contribution"": "&amp;LB21&amp;", ""memberCount"": "&amp;LB22&amp;"}"&amp;"]}"</f>
        <v>, {"year": 2019, "month": 7, "day": 16, "guildEntries": [{"name": "Eternal", "contribution": 218234255, "memberCount": 200}, {"name": "Smile", "contribution": 196835154, "memberCount": 199}, {"name": "Elite", "contribution": 183808810, "memberCount": 199}, {"name": "Savages", "contribution": 176508148, "memberCount": 198}, {"name": "Bounce", "contribution": 159573453, "memberCount": 199}, {"name": "Spring", "contribution": 143076715, "memberCount": 198}, {"name": "Sunset", "contribution": 131767659, "memberCount": 193}, {"name": "Downtime", "contribution": 99110638, "memberCount": 196}, {"name": "Epic", "contribution": null, "memberCount": null}, {"name": "Beaters", "contribution": 99330862, "memberCount": 200}]}</v>
      </c>
      <c r="LC25" s="77" t="str">
        <f aca="false">"    "&amp;", {"&amp;"""year"": "&amp;YEAR(LC2)&amp;", ""month"": "&amp;MONTH(LC2)&amp;", ""day"": "&amp;DAY(LC2)&amp;", ""guildEntries"": ["&amp;"{""name"": """&amp;$B$3&amp;""", ""contribution"": "&amp;LC3&amp;", ""memberCount"": "&amp;LC4&amp;"}, "&amp;"{""name"": """&amp;$B$5&amp;""", ""contribution"": "&amp;LC5&amp;", ""memberCount"": "&amp;LC6&amp;"}, "&amp;"{""name"": """&amp;$B$7&amp;""", ""contribution"": "&amp;LC7&amp;", ""memberCount"": "&amp;LC8&amp;"}, "&amp;"{""name"": """&amp;$B$9&amp;""", ""contribution"": "&amp;LC9&amp;", ""memberCount"": "&amp;LC10&amp;"}, "&amp;"{""name"": """&amp;$B$11&amp;""", ""contribution"": "&amp;LC11&amp;", ""memberCount"": "&amp;LC12&amp;"}, "&amp;"{""name"": """&amp;$B$13&amp;""", ""contribution"": "&amp;LC13&amp;", ""memberCount"": "&amp;LC14&amp;"}, "&amp;"{""name"": """&amp;$B$15&amp;""", ""contribution"": "&amp;LC15&amp;", ""memberCount"": "&amp;LC16&amp;"}, "&amp;"{""name"": """&amp;$B$17&amp;""", ""contribution"": "&amp;LC17&amp;", ""memberCount"": "&amp;LC18&amp;"}, "&amp;"{""name"": """&amp;$B$19&amp;""", ""contribution"": "&amp;LC19&amp;", ""memberCount"": "&amp;LC20&amp;"}, "&amp;"{""name"": """&amp;$B$21&amp;""", ""contribution"": "&amp;LC21&amp;", ""memberCount"": "&amp;LC22&amp;"}"&amp;"]}"</f>
        <v>, {"year": 2019, "month": 7, "day": 17, "guildEntries": [{"name": "Eternal", "contribution": 218430815, "memberCount": 200}, {"name": "Smile", "contribution": 197099351, "memberCount": 199}, {"name": "Elite", "contribution": 183799341, "memberCount": 199}, {"name": "Savages", "contribution": 176682327, "memberCount": 198}, {"name": "Bounce", "contribution": 159872841, "memberCount": 199}, {"name": "Spring", "contribution": 143210347, "memberCount": 198}, {"name": "Sunset", "contribution": 131894746, "memberCount": 193}, {"name": "Downtime", "contribution": 99304526, "memberCount": 196}, {"name": "Epic", "contribution": null, "memberCount": null}, {"name": "Beaters", "contribution": 99438082, "memberCount": 200}]}</v>
      </c>
      <c r="LD25" s="77" t="str">
        <f aca="false">"    "&amp;", {"&amp;"""year"": "&amp;YEAR(LD2)&amp;", ""month"": "&amp;MONTH(LD2)&amp;", ""day"": "&amp;DAY(LD2)&amp;", ""guildEntries"": ["&amp;"{""name"": """&amp;$B$3&amp;""", ""contribution"": "&amp;LD3&amp;", ""memberCount"": "&amp;LD4&amp;"}, "&amp;"{""name"": """&amp;$B$5&amp;""", ""contribution"": "&amp;LD5&amp;", ""memberCount"": "&amp;LD6&amp;"}, "&amp;"{""name"": """&amp;$B$7&amp;""", ""contribution"": "&amp;LD7&amp;", ""memberCount"": "&amp;LD8&amp;"}, "&amp;"{""name"": """&amp;$B$9&amp;""", ""contribution"": "&amp;LD9&amp;", ""memberCount"": "&amp;LD10&amp;"}, "&amp;"{""name"": """&amp;$B$11&amp;""", ""contribution"": "&amp;LD11&amp;", ""memberCount"": "&amp;LD12&amp;"}, "&amp;"{""name"": """&amp;$B$13&amp;""", ""contribution"": "&amp;LD13&amp;", ""memberCount"": "&amp;LD14&amp;"}, "&amp;"{""name"": """&amp;$B$15&amp;""", ""contribution"": "&amp;LD15&amp;", ""memberCount"": "&amp;LD16&amp;"}, "&amp;"{""name"": """&amp;$B$17&amp;""", ""contribution"": "&amp;LD17&amp;", ""memberCount"": "&amp;LD18&amp;"}, "&amp;"{""name"": """&amp;$B$19&amp;""", ""contribution"": "&amp;LD19&amp;", ""memberCount"": "&amp;LD20&amp;"}, "&amp;"{""name"": """&amp;$B$21&amp;""", ""contribution"": "&amp;LD21&amp;", ""memberCount"": "&amp;LD22&amp;"}"&amp;"]}"</f>
        <v>, {"year": 2019, "month": 7, "day": 18, "guildEntries": [{"name": "Eternal", "contribution": 218654576, "memberCount": 200}, {"name": "Smile", "contribution": 197343219, "memberCount": 199}, {"name": "Elite", "contribution": 183535777, "memberCount": 198}, {"name": "Savages", "contribution": 176863037, "memberCount": 198}, {"name": "Bounce", "contribution": 160148098, "memberCount": 199}, {"name": "Spring", "contribution": 143364799, "memberCount": 198}, {"name": "Sunset", "contribution": 132068050, "memberCount": 193}, {"name": "Downtime", "contribution": 99483015, "memberCount": 196}, {"name": "Epic", "contribution": null, "memberCount": null}, {"name": "Beaters", "contribution": 99524787, "memberCount": 200}]}</v>
      </c>
      <c r="LE25" s="77" t="str">
        <f aca="false">"    "&amp;", {"&amp;"""year"": "&amp;YEAR(LE2)&amp;", ""month"": "&amp;MONTH(LE2)&amp;", ""day"": "&amp;DAY(LE2)&amp;", ""guildEntries"": ["&amp;"{""name"": """&amp;$B$3&amp;""", ""contribution"": "&amp;LE3&amp;", ""memberCount"": "&amp;LE4&amp;"}, "&amp;"{""name"": """&amp;$B$5&amp;""", ""contribution"": "&amp;LE5&amp;", ""memberCount"": "&amp;LE6&amp;"}, "&amp;"{""name"": """&amp;$B$7&amp;""", ""contribution"": "&amp;LE7&amp;", ""memberCount"": "&amp;LE8&amp;"}, "&amp;"{""name"": """&amp;$B$9&amp;""", ""contribution"": "&amp;LE9&amp;", ""memberCount"": "&amp;LE10&amp;"}, "&amp;"{""name"": """&amp;$B$11&amp;""", ""contribution"": "&amp;LE11&amp;", ""memberCount"": "&amp;LE12&amp;"}, "&amp;"{""name"": """&amp;$B$13&amp;""", ""contribution"": "&amp;LE13&amp;", ""memberCount"": "&amp;LE14&amp;"}, "&amp;"{""name"": """&amp;$B$15&amp;""", ""contribution"": "&amp;LE15&amp;", ""memberCount"": "&amp;LE16&amp;"}, "&amp;"{""name"": """&amp;$B$17&amp;""", ""contribution"": "&amp;LE17&amp;", ""memberCount"": "&amp;LE18&amp;"}, "&amp;"{""name"": """&amp;$B$19&amp;""", ""contribution"": "&amp;LE19&amp;", ""memberCount"": "&amp;LE20&amp;"}, "&amp;"{""name"": """&amp;$B$21&amp;""", ""contribution"": "&amp;LE21&amp;", ""memberCount"": "&amp;LE22&amp;"}"&amp;"]}"</f>
        <v>, {"year": 2019, "month": 7, "day": 19, "guildEntries": [{"name": "Eternal", "contribution": 218858387, "memberCount": 200}, {"name": "Smile", "contribution": 197617999, "memberCount": 199}, {"name": "Elite", "contribution": 183697242, "memberCount": 199}, {"name": "Savages", "contribution": 177045789, "memberCount": 198}, {"name": "Bounce", "contribution": 160444186, "memberCount": 199}, {"name": "Spring", "contribution": 143466786, "memberCount": 198}, {"name": "Sunset", "contribution": 132230749, "memberCount": 198}, {"name": "Downtime", "contribution": 99599646, "memberCount": 195}, {"name": "Epic", "contribution": null, "memberCount": null}, {"name": "Beaters", "contribution": 99601766, "memberCount": 199}]}</v>
      </c>
      <c r="LF25" s="77" t="str">
        <f aca="false">"    "&amp;", {"&amp;"""year"": "&amp;YEAR(LF2)&amp;", ""month"": "&amp;MONTH(LF2)&amp;", ""day"": "&amp;DAY(LF2)&amp;", ""guildEntries"": ["&amp;"{""name"": """&amp;$B$3&amp;""", ""contribution"": "&amp;LF3&amp;", ""memberCount"": "&amp;LF4&amp;"}, "&amp;"{""name"": """&amp;$B$5&amp;""", ""contribution"": "&amp;LF5&amp;", ""memberCount"": "&amp;LF6&amp;"}, "&amp;"{""name"": """&amp;$B$7&amp;""", ""contribution"": "&amp;LF7&amp;", ""memberCount"": "&amp;LF8&amp;"}, "&amp;"{""name"": """&amp;$B$9&amp;""", ""contribution"": "&amp;LF9&amp;", ""memberCount"": "&amp;LF10&amp;"}, "&amp;"{""name"": """&amp;$B$11&amp;""", ""contribution"": "&amp;LF11&amp;", ""memberCount"": "&amp;LF12&amp;"}, "&amp;"{""name"": """&amp;$B$13&amp;""", ""contribution"": "&amp;LF13&amp;", ""memberCount"": "&amp;LF14&amp;"}, "&amp;"{""name"": """&amp;$B$15&amp;""", ""contribution"": "&amp;LF15&amp;", ""memberCount"": "&amp;LF16&amp;"}, "&amp;"{""name"": """&amp;$B$17&amp;""", ""contribution"": "&amp;LF17&amp;", ""memberCount"": "&amp;LF18&amp;"}, "&amp;"{""name"": """&amp;$B$19&amp;""", ""contribution"": "&amp;LF19&amp;", ""memberCount"": "&amp;LF20&amp;"}, "&amp;"{""name"": """&amp;$B$21&amp;""", ""contribution"": "&amp;LF21&amp;", ""memberCount"": "&amp;LF22&amp;"}"&amp;"]}"</f>
        <v>, {"year": 2019, "month": 7, "day": 20, "guildEntries": [{"name": "Eternal", "contribution": 219052608, "memberCount": 200}, {"name": "Smile", "contribution": 197880615, "memberCount": 199}, {"name": "Elite", "contribution": 183823233, "memberCount": 199}, {"name": "Savages", "contribution": 177227907, "memberCount": 199}, {"name": "Bounce", "contribution": 160748504, "memberCount": 199}, {"name": "Spring", "contribution": 143563287, "memberCount": 198}, {"name": "Sunset", "contribution": 132320809, "memberCount": 198}, {"name": "Downtime", "contribution": 99598216, "memberCount": 195}, {"name": "Epic", "contribution": null, "memberCount": null}, {"name": "Beaters", "contribution": 99691885, "memberCount": 200}]}</v>
      </c>
      <c r="LG25" s="77" t="str">
        <f aca="false">"    "&amp;", {"&amp;"""year"": "&amp;YEAR(LG2)&amp;", ""month"": "&amp;MONTH(LG2)&amp;", ""day"": "&amp;DAY(LG2)&amp;", ""guildEntries"": ["&amp;"{""name"": """&amp;$B$3&amp;""", ""contribution"": "&amp;LG3&amp;", ""memberCount"": "&amp;LG4&amp;"}, "&amp;"{""name"": """&amp;$B$5&amp;""", ""contribution"": "&amp;LG5&amp;", ""memberCount"": "&amp;LG6&amp;"}, "&amp;"{""name"": """&amp;$B$7&amp;""", ""contribution"": "&amp;LG7&amp;", ""memberCount"": "&amp;LG8&amp;"}, "&amp;"{""name"": """&amp;$B$9&amp;""", ""contribution"": "&amp;LG9&amp;", ""memberCount"": "&amp;LG10&amp;"}, "&amp;"{""name"": """&amp;$B$11&amp;""", ""contribution"": "&amp;LG11&amp;", ""memberCount"": "&amp;LG12&amp;"}, "&amp;"{""name"": """&amp;$B$13&amp;""", ""contribution"": "&amp;LG13&amp;", ""memberCount"": "&amp;LG14&amp;"}, "&amp;"{""name"": """&amp;$B$15&amp;""", ""contribution"": "&amp;LG15&amp;", ""memberCount"": "&amp;LG16&amp;"}, "&amp;"{""name"": """&amp;$B$17&amp;""", ""contribution"": "&amp;LG17&amp;", ""memberCount"": "&amp;LG18&amp;"}, "&amp;"{""name"": """&amp;$B$19&amp;""", ""contribution"": "&amp;LG19&amp;", ""memberCount"": "&amp;LG20&amp;"}, "&amp;"{""name"": """&amp;$B$21&amp;""", ""contribution"": "&amp;LG21&amp;", ""memberCount"": "&amp;LG22&amp;"}"&amp;"]}"</f>
        <v>, {"year": 2019, "month": 7, "day": 21, "guildEntries": [{"name": "Eternal", "contribution": 219255474, "memberCount": 200}, {"name": "Smile", "contribution": 198147299, "memberCount": 199}, {"name": "Elite", "contribution": 183946332, "memberCount": 199}, {"name": "Savages", "contribution": 177407451, "memberCount": 199}, {"name": "Bounce", "contribution": 161032174, "memberCount": 199}, {"name": "Spring", "contribution": 143681250, "memberCount": 198}, {"name": "Sunset", "contribution": 131552520, "memberCount": 188}, {"name": "Downtime", "contribution": 99822271, "memberCount": 196}, {"name": "Epic", "contribution": null, "memberCount": null}, {"name": "Beaters", "contribution": 99789112, "memberCount": 199}]}</v>
      </c>
      <c r="LH25" s="77" t="str">
        <f aca="false">"    "&amp;", {"&amp;"""year"": "&amp;YEAR(LH2)&amp;", ""month"": "&amp;MONTH(LH2)&amp;", ""day"": "&amp;DAY(LH2)&amp;", ""guildEntries"": ["&amp;"{""name"": """&amp;$B$3&amp;""", ""contribution"": "&amp;LH3&amp;", ""memberCount"": "&amp;LH4&amp;"}, "&amp;"{""name"": """&amp;$B$5&amp;""", ""contribution"": "&amp;LH5&amp;", ""memberCount"": "&amp;LH6&amp;"}, "&amp;"{""name"": """&amp;$B$7&amp;""", ""contribution"": "&amp;LH7&amp;", ""memberCount"": "&amp;LH8&amp;"}, "&amp;"{""name"": """&amp;$B$9&amp;""", ""contribution"": "&amp;LH9&amp;", ""memberCount"": "&amp;LH10&amp;"}, "&amp;"{""name"": """&amp;$B$11&amp;""", ""contribution"": "&amp;LH11&amp;", ""memberCount"": "&amp;LH12&amp;"}, "&amp;"{""name"": """&amp;$B$13&amp;""", ""contribution"": "&amp;LH13&amp;", ""memberCount"": "&amp;LH14&amp;"}, "&amp;"{""name"": """&amp;$B$15&amp;""", ""contribution"": "&amp;LH15&amp;", ""memberCount"": "&amp;LH16&amp;"}, "&amp;"{""name"": """&amp;$B$17&amp;""", ""contribution"": "&amp;LH17&amp;", ""memberCount"": "&amp;LH18&amp;"}, "&amp;"{""name"": """&amp;$B$19&amp;""", ""contribution"": "&amp;LH19&amp;", ""memberCount"": "&amp;LH20&amp;"}, "&amp;"{""name"": """&amp;$B$21&amp;""", ""contribution"": "&amp;LH21&amp;", ""memberCount"": "&amp;LH22&amp;"}"&amp;"]}"</f>
        <v>, {"year": 2019, "month": 7, "day": 22, "guildEntries": [{"name": "Eternal", "contribution": 219414545, "memberCount": 200}, {"name": "Smile", "contribution": 198415850, "memberCount": 199}, {"name": "Elite", "contribution": 184093787, "memberCount": 199}, {"name": "Savages", "contribution": 176923738, "memberCount": 198}, {"name": "Bounce", "contribution": 161307512, "memberCount": 199}, {"name": "Spring", "contribution": 143752123, "memberCount": 198}, {"name": "Sunset", "contribution": 131716817, "memberCount": 188}, {"name": "Downtime", "contribution": 100000961, "memberCount": 196}, {"name": "Epic", "contribution": null, "memberCount": null}, {"name": "Beaters", "contribution": 99903965, "memberCount": 199}]}</v>
      </c>
      <c r="LI25" s="77" t="str">
        <f aca="false">"    "&amp;", {"&amp;"""year"": "&amp;YEAR(LI2)&amp;", ""month"": "&amp;MONTH(LI2)&amp;", ""day"": "&amp;DAY(LI2)&amp;", ""guildEntries"": ["&amp;"{""name"": """&amp;$B$3&amp;""", ""contribution"": "&amp;LI3&amp;", ""memberCount"": "&amp;LI4&amp;"}, "&amp;"{""name"": """&amp;$B$5&amp;""", ""contribution"": "&amp;LI5&amp;", ""memberCount"": "&amp;LI6&amp;"}, "&amp;"{""name"": """&amp;$B$7&amp;""", ""contribution"": "&amp;LI7&amp;", ""memberCount"": "&amp;LI8&amp;"}, "&amp;"{""name"": """&amp;$B$9&amp;""", ""contribution"": "&amp;LI9&amp;", ""memberCount"": "&amp;LI10&amp;"}, "&amp;"{""name"": """&amp;$B$11&amp;""", ""contribution"": "&amp;LI11&amp;", ""memberCount"": "&amp;LI12&amp;"}, "&amp;"{""name"": """&amp;$B$13&amp;""", ""contribution"": "&amp;LI13&amp;", ""memberCount"": "&amp;LI14&amp;"}, "&amp;"{""name"": """&amp;$B$15&amp;""", ""contribution"": "&amp;LI15&amp;", ""memberCount"": "&amp;LI16&amp;"}, "&amp;"{""name"": """&amp;$B$17&amp;""", ""contribution"": "&amp;LI17&amp;", ""memberCount"": "&amp;LI18&amp;"}, "&amp;"{""name"": """&amp;$B$19&amp;""", ""contribution"": "&amp;LI19&amp;", ""memberCount"": "&amp;LI20&amp;"}, "&amp;"{""name"": """&amp;$B$21&amp;""", ""contribution"": "&amp;LI21&amp;", ""memberCount"": "&amp;LI22&amp;"}"&amp;"]}"</f>
        <v>, {"year": 2019, "month": 7, "day": 23, "guildEntries": [{"name": "Eternal", "contribution": 219586516, "memberCount": 200}, {"name": "Smile", "contribution": 198686264, "memberCount": 199}, {"name": "Elite", "contribution": 184223784, "memberCount": 199}, {"name": "Savages", "contribution": 177109401, "memberCount": 198}, {"name": "Bounce", "contribution": 161476296, "memberCount": 199}, {"name": "Spring", "contribution": 143904426, "memberCount": 109}, {"name": "Sunset", "contribution": 131875211, "memberCount": 188}, {"name": "Downtime", "contribution": 100172967, "memberCount": 196}, {"name": "Epic", "contribution": null, "memberCount": null}, {"name": "Beaters", "contribution": 100062834, "memberCount": 199}]}</v>
      </c>
      <c r="LJ25" s="77" t="str">
        <f aca="false">"    "&amp;", {"&amp;"""year"": "&amp;YEAR(LJ2)&amp;", ""month"": "&amp;MONTH(LJ2)&amp;", ""day"": "&amp;DAY(LJ2)&amp;", ""guildEntries"": ["&amp;"{""name"": """&amp;$B$3&amp;""", ""contribution"": "&amp;LJ3&amp;", ""memberCount"": "&amp;LJ4&amp;"}, "&amp;"{""name"": """&amp;$B$5&amp;""", ""contribution"": "&amp;LJ5&amp;", ""memberCount"": "&amp;LJ6&amp;"}, "&amp;"{""name"": """&amp;$B$7&amp;""", ""contribution"": "&amp;LJ7&amp;", ""memberCount"": "&amp;LJ8&amp;"}, "&amp;"{""name"": """&amp;$B$9&amp;""", ""contribution"": "&amp;LJ9&amp;", ""memberCount"": "&amp;LJ10&amp;"}, "&amp;"{""name"": """&amp;$B$11&amp;""", ""contribution"": "&amp;LJ11&amp;", ""memberCount"": "&amp;LJ12&amp;"}, "&amp;"{""name"": """&amp;$B$13&amp;""", ""contribution"": "&amp;LJ13&amp;", ""memberCount"": "&amp;LJ14&amp;"}, "&amp;"{""name"": """&amp;$B$15&amp;""", ""contribution"": "&amp;LJ15&amp;", ""memberCount"": "&amp;LJ16&amp;"}, "&amp;"{""name"": """&amp;$B$17&amp;""", ""contribution"": "&amp;LJ17&amp;", ""memberCount"": "&amp;LJ18&amp;"}, "&amp;"{""name"": """&amp;$B$19&amp;""", ""contribution"": "&amp;LJ19&amp;", ""memberCount"": "&amp;LJ20&amp;"}, "&amp;"{""name"": """&amp;$B$21&amp;""", ""contribution"": "&amp;LJ21&amp;", ""memberCount"": "&amp;LJ22&amp;"}"&amp;"]}"</f>
        <v>, {"year": 2019, "month": 7, "day": 24, "guildEntries": [{"name": "Eternal", "contribution": 219664737, "memberCount": 200}, {"name": "Smile", "contribution": 198903207, "memberCount": 199}, {"name": "Elite", "contribution": 184350161, "memberCount": 199}, {"name": "Savages", "contribution": 177273230, "memberCount": 198}, {"name": "Bounce", "contribution": 161735443, "memberCount": 199}, {"name": "Spring", "contribution": 143999136, "memberCount": 198}, {"name": "Sunset", "contribution": 131951152, "memberCount": 187}, {"name": "Downtime", "contribution": 100310758, "memberCount": 196}, {"name": "Epic", "contribution": null, "memberCount": null}, {"name": "Beaters", "contribution": 100166497, "memberCount": 199}]}</v>
      </c>
      <c r="LK25" s="77" t="str">
        <f aca="false">"    "&amp;", {"&amp;"""year"": "&amp;YEAR(LK2)&amp;", ""month"": "&amp;MONTH(LK2)&amp;", ""day"": "&amp;DAY(LK2)&amp;", ""guildEntries"": ["&amp;"{""name"": """&amp;$B$3&amp;""", ""contribution"": "&amp;LK3&amp;", ""memberCount"": "&amp;LK4&amp;"}, "&amp;"{""name"": """&amp;$B$5&amp;""", ""contribution"": "&amp;LK5&amp;", ""memberCount"": "&amp;LK6&amp;"}, "&amp;"{""name"": """&amp;$B$7&amp;""", ""contribution"": "&amp;LK7&amp;", ""memberCount"": "&amp;LK8&amp;"}, "&amp;"{""name"": """&amp;$B$9&amp;""", ""contribution"": "&amp;LK9&amp;", ""memberCount"": "&amp;LK10&amp;"}, "&amp;"{""name"": """&amp;$B$11&amp;""", ""contribution"": "&amp;LK11&amp;", ""memberCount"": "&amp;LK12&amp;"}, "&amp;"{""name"": """&amp;$B$13&amp;""", ""contribution"": "&amp;LK13&amp;", ""memberCount"": "&amp;LK14&amp;"}, "&amp;"{""name"": """&amp;$B$15&amp;""", ""contribution"": "&amp;LK15&amp;", ""memberCount"": "&amp;LK16&amp;"}, "&amp;"{""name"": """&amp;$B$17&amp;""", ""contribution"": "&amp;LK17&amp;", ""memberCount"": "&amp;LK18&amp;"}, "&amp;"{""name"": """&amp;$B$19&amp;""", ""contribution"": "&amp;LK19&amp;", ""memberCount"": "&amp;LK20&amp;"}, "&amp;"{""name"": """&amp;$B$21&amp;""", ""contribution"": "&amp;LK21&amp;", ""memberCount"": "&amp;LK22&amp;"}"&amp;"]}"</f>
        <v>, {"year": 2019, "month": 7, "day": 25, "guildEntries": [{"name": "Eternal", "contribution": 219849054, "memberCount": 200}, {"name": "Smile", "contribution": 199172460, "memberCount": 199}, {"name": "Elite", "contribution": 184483235, "memberCount": 199}, {"name": "Savages", "contribution": 177461804, "memberCount": 199}, {"name": "Bounce", "contribution": 162007795, "memberCount": 199}, {"name": "Spring", "contribution": 144140964, "memberCount": 198}, {"name": "Sunset", "contribution": 132110849, "memberCount": 189}, {"name": "Downtime", "contribution": 100499714, "memberCount": 197}, {"name": "Epic", "contribution": null, "memberCount": null}, {"name": "Beaters", "contribution": 100310581, "memberCount": 199}]}</v>
      </c>
      <c r="LL25" s="77" t="str">
        <f aca="false">"    "&amp;", {"&amp;"""year"": "&amp;YEAR(LL2)&amp;", ""month"": "&amp;MONTH(LL2)&amp;", ""day"": "&amp;DAY(LL2)&amp;", ""guildEntries"": ["&amp;"{""name"": """&amp;$B$3&amp;""", ""contribution"": "&amp;LL3&amp;", ""memberCount"": "&amp;LL4&amp;"}, "&amp;"{""name"": """&amp;$B$5&amp;""", ""contribution"": "&amp;LL5&amp;", ""memberCount"": "&amp;LL6&amp;"}, "&amp;"{""name"": """&amp;$B$7&amp;""", ""contribution"": "&amp;LL7&amp;", ""memberCount"": "&amp;LL8&amp;"}, "&amp;"{""name"": """&amp;$B$9&amp;""", ""contribution"": "&amp;LL9&amp;", ""memberCount"": "&amp;LL10&amp;"}, "&amp;"{""name"": """&amp;$B$11&amp;""", ""contribution"": "&amp;LL11&amp;", ""memberCount"": "&amp;LL12&amp;"}, "&amp;"{""name"": """&amp;$B$13&amp;""", ""contribution"": "&amp;LL13&amp;", ""memberCount"": "&amp;LL14&amp;"}, "&amp;"{""name"": """&amp;$B$15&amp;""", ""contribution"": "&amp;LL15&amp;", ""memberCount"": "&amp;LL16&amp;"}, "&amp;"{""name"": """&amp;$B$17&amp;""", ""contribution"": "&amp;LL17&amp;", ""memberCount"": "&amp;LL18&amp;"}, "&amp;"{""name"": """&amp;$B$19&amp;""", ""contribution"": "&amp;LL19&amp;", ""memberCount"": "&amp;LL20&amp;"}, "&amp;"{""name"": """&amp;$B$21&amp;""", ""contribution"": "&amp;LL21&amp;", ""memberCount"": "&amp;LL22&amp;"}"&amp;"]}"</f>
        <v>, {"year": 2019, "month": 7, "day": 26, "guildEntries": [{"name": "Eternal", "contribution": 219800481, "memberCount": 199}, {"name": "Smile", "contribution": 199420897, "memberCount": 199}, {"name": "Elite", "contribution": 184648972, "memberCount": 199}, {"name": "Savages", "contribution": 177646822, "memberCount": 199}, {"name": "Bounce", "contribution": 162061356, "memberCount": 199}, {"name": "Spring", "contribution": 144222809, "memberCount": 198}, {"name": "Sunset", "contribution": 132233902, "memberCount": 189}, {"name": "Downtime", "contribution": 100666814, "memberCount": 198}, {"name": "Epic", "contribution": null, "memberCount": null}, {"name": "Beaters", "contribution": 100431045, "memberCount": 199}]}</v>
      </c>
      <c r="LM25" s="77" t="str">
        <f aca="false">"    "&amp;", {"&amp;"""year"": "&amp;YEAR(LM2)&amp;", ""month"": "&amp;MONTH(LM2)&amp;", ""day"": "&amp;DAY(LM2)&amp;", ""guildEntries"": ["&amp;"{""name"": """&amp;$B$3&amp;""", ""contribution"": "&amp;LM3&amp;", ""memberCount"": "&amp;LM4&amp;"}, "&amp;"{""name"": """&amp;$B$5&amp;""", ""contribution"": "&amp;LM5&amp;", ""memberCount"": "&amp;LM6&amp;"}, "&amp;"{""name"": """&amp;$B$7&amp;""", ""contribution"": "&amp;LM7&amp;", ""memberCount"": "&amp;LM8&amp;"}, "&amp;"{""name"": """&amp;$B$9&amp;""", ""contribution"": "&amp;LM9&amp;", ""memberCount"": "&amp;LM10&amp;"}, "&amp;"{""name"": """&amp;$B$11&amp;""", ""contribution"": "&amp;LM11&amp;", ""memberCount"": "&amp;LM12&amp;"}, "&amp;"{""name"": """&amp;$B$13&amp;""", ""contribution"": "&amp;LM13&amp;", ""memberCount"": "&amp;LM14&amp;"}, "&amp;"{""name"": """&amp;$B$15&amp;""", ""contribution"": "&amp;LM15&amp;", ""memberCount"": "&amp;LM16&amp;"}, "&amp;"{""name"": """&amp;$B$17&amp;""", ""contribution"": "&amp;LM17&amp;", ""memberCount"": "&amp;LM18&amp;"}, "&amp;"{""name"": """&amp;$B$19&amp;""", ""contribution"": "&amp;LM19&amp;", ""memberCount"": "&amp;LM20&amp;"}, "&amp;"{""name"": """&amp;$B$21&amp;""", ""contribution"": "&amp;LM21&amp;", ""memberCount"": "&amp;LM22&amp;"}"&amp;"]}"</f>
        <v>, {"year": 2019, "month": 7, "day": 27, "guildEntries": [{"name": "Eternal", "contribution": 219981200, "memberCount": 200}, {"name": "Smile", "contribution": 199672439, "memberCount": 199}, {"name": "Elite", "contribution": 184792230, "memberCount": 199}, {"name": "Savages", "contribution": 177832472, "memberCount": 199}, {"name": "Bounce", "contribution": 162369718, "memberCount": 199}, {"name": "Spring", "contribution": 144322674, "memberCount": 198}, {"name": "Sunset", "contribution": 132370451, "memberCount": 189}, {"name": "Downtime", "contribution": 100833455, "memberCount": 198}, {"name": "Epic", "contribution": null, "memberCount": null}, {"name": "Beaters", "contribution": 100575449, "memberCount": 199}]}</v>
      </c>
      <c r="LN25" s="77" t="str">
        <f aca="false">"    "&amp;", {"&amp;"""year"": "&amp;YEAR(LN2)&amp;", ""month"": "&amp;MONTH(LN2)&amp;", ""day"": "&amp;DAY(LN2)&amp;", ""guildEntries"": ["&amp;"{""name"": """&amp;$B$3&amp;""", ""contribution"": "&amp;LN3&amp;", ""memberCount"": "&amp;LN4&amp;"}, "&amp;"{""name"": """&amp;$B$5&amp;""", ""contribution"": "&amp;LN5&amp;", ""memberCount"": "&amp;LN6&amp;"}, "&amp;"{""name"": """&amp;$B$7&amp;""", ""contribution"": "&amp;LN7&amp;", ""memberCount"": "&amp;LN8&amp;"}, "&amp;"{""name"": """&amp;$B$9&amp;""", ""contribution"": "&amp;LN9&amp;", ""memberCount"": "&amp;LN10&amp;"}, "&amp;"{""name"": """&amp;$B$11&amp;""", ""contribution"": "&amp;LN11&amp;", ""memberCount"": "&amp;LN12&amp;"}, "&amp;"{""name"": """&amp;$B$13&amp;""", ""contribution"": "&amp;LN13&amp;", ""memberCount"": "&amp;LN14&amp;"}, "&amp;"{""name"": """&amp;$B$15&amp;""", ""contribution"": "&amp;LN15&amp;", ""memberCount"": "&amp;LN16&amp;"}, "&amp;"{""name"": """&amp;$B$17&amp;""", ""contribution"": "&amp;LN17&amp;", ""memberCount"": "&amp;LN18&amp;"}, "&amp;"{""name"": """&amp;$B$19&amp;""", ""contribution"": "&amp;LN19&amp;", ""memberCount"": "&amp;LN20&amp;"}, "&amp;"{""name"": """&amp;$B$21&amp;""", ""contribution"": "&amp;LN21&amp;", ""memberCount"": "&amp;LN22&amp;"}"&amp;"]}"</f>
        <v>, {"year": 2019, "month": 7, "day": 28, "guildEntries": [{"name": "Eternal", "contribution": 220163525, "memberCount": 200}, {"name": "Smile", "contribution": 199923406, "memberCount": 200}, {"name": "Elite", "contribution": 184929867, "memberCount": 199}, {"name": "Savages", "contribution": 178004168, "memberCount": 199}, {"name": "Bounce", "contribution": 162668437, "memberCount": 199}, {"name": "Spring", "contribution": 144435441, "memberCount": 198}, {"name": "Sunset", "contribution": 132507721, "memberCount": 189}, {"name": "Downtime", "contribution": 100999603, "memberCount": 197}, {"name": "Epic", "contribution": null, "memberCount": null}, {"name": "Beaters", "contribution": 100710365, "memberCount": 200}]}</v>
      </c>
      <c r="LO25" s="77" t="str">
        <f aca="false">"    "&amp;", {"&amp;"""year"": "&amp;YEAR(LO2)&amp;", ""month"": "&amp;MONTH(LO2)&amp;", ""day"": "&amp;DAY(LO2)&amp;", ""guildEntries"": ["&amp;"{""name"": """&amp;$B$3&amp;""", ""contribution"": "&amp;LO3&amp;", ""memberCount"": "&amp;LO4&amp;"}, "&amp;"{""name"": """&amp;$B$5&amp;""", ""contribution"": "&amp;LO5&amp;", ""memberCount"": "&amp;LO6&amp;"}, "&amp;"{""name"": """&amp;$B$7&amp;""", ""contribution"": "&amp;LO7&amp;", ""memberCount"": "&amp;LO8&amp;"}, "&amp;"{""name"": """&amp;$B$9&amp;""", ""contribution"": "&amp;LO9&amp;", ""memberCount"": "&amp;LO10&amp;"}, "&amp;"{""name"": """&amp;$B$11&amp;""", ""contribution"": "&amp;LO11&amp;", ""memberCount"": "&amp;LO12&amp;"}, "&amp;"{""name"": """&amp;$B$13&amp;""", ""contribution"": "&amp;LO13&amp;", ""memberCount"": "&amp;LO14&amp;"}, "&amp;"{""name"": """&amp;$B$15&amp;""", ""contribution"": "&amp;LO15&amp;", ""memberCount"": "&amp;LO16&amp;"}, "&amp;"{""name"": """&amp;$B$17&amp;""", ""contribution"": "&amp;LO17&amp;", ""memberCount"": "&amp;LO18&amp;"}, "&amp;"{""name"": """&amp;$B$19&amp;""", ""contribution"": "&amp;LO19&amp;", ""memberCount"": "&amp;LO20&amp;"}, "&amp;"{""name"": """&amp;$B$21&amp;""", ""contribution"": "&amp;LO21&amp;", ""memberCount"": "&amp;LO22&amp;"}"&amp;"]}"</f>
        <v>, {"year": 2019, "month": 7, "day": 29, "guildEntries": [{"name": "Eternal", "contribution": 220332760, "memberCount": 200}, {"name": "Smile", "contribution": 200164968, "memberCount": 200}, {"name": "Elite", "contribution": 185033001, "memberCount": 199}, {"name": "Savages", "contribution": 178113875, "memberCount": 199}, {"name": "Bounce", "contribution": 162951475, "memberCount": 199}, {"name": "Spring", "contribution": 144521469, "memberCount": 198}, {"name": "Sunset", "contribution": 132611787, "memberCount": 189}, {"name": "Downtime", "contribution": 101176247, "memberCount": 197}, {"name": "Epic", "contribution": null, "memberCount": null}, {"name": "Beaters", "contribution": 100844697, "memberCount": 200}]}</v>
      </c>
      <c r="LP25" s="77" t="str">
        <f aca="false">"    "&amp;", {"&amp;"""year"": "&amp;YEAR(LP2)&amp;", ""month"": "&amp;MONTH(LP2)&amp;", ""day"": "&amp;DAY(LP2)&amp;", ""guildEntries"": ["&amp;"{""name"": """&amp;$B$3&amp;""", ""contribution"": "&amp;LP3&amp;", ""memberCount"": "&amp;LP4&amp;"}, "&amp;"{""name"": """&amp;$B$5&amp;""", ""contribution"": "&amp;LP5&amp;", ""memberCount"": "&amp;LP6&amp;"}, "&amp;"{""name"": """&amp;$B$7&amp;""", ""contribution"": "&amp;LP7&amp;", ""memberCount"": "&amp;LP8&amp;"}, "&amp;"{""name"": """&amp;$B$9&amp;""", ""contribution"": "&amp;LP9&amp;", ""memberCount"": "&amp;LP10&amp;"}, "&amp;"{""name"": """&amp;$B$11&amp;""", ""contribution"": "&amp;LP11&amp;", ""memberCount"": "&amp;LP12&amp;"}, "&amp;"{""name"": """&amp;$B$13&amp;""", ""contribution"": "&amp;LP13&amp;", ""memberCount"": "&amp;LP14&amp;"}, "&amp;"{""name"": """&amp;$B$15&amp;""", ""contribution"": "&amp;LP15&amp;", ""memberCount"": "&amp;LP16&amp;"}, "&amp;"{""name"": """&amp;$B$17&amp;""", ""contribution"": "&amp;LP17&amp;", ""memberCount"": "&amp;LP18&amp;"}, "&amp;"{""name"": """&amp;$B$19&amp;""", ""contribution"": "&amp;LP19&amp;", ""memberCount"": "&amp;LP20&amp;"}, "&amp;"{""name"": """&amp;$B$21&amp;""", ""contribution"": "&amp;LP21&amp;", ""memberCount"": "&amp;LP22&amp;"}"&amp;"]}"</f>
        <v>, {"year": 2019, "month": 7, "day": 30, "guildEntries": [{"name": "Eternal", "contribution": 220512980, "memberCount": 200}, {"name": "Smile", "contribution": 200411769, "memberCount": 200}, {"name": "Elite", "contribution": 185158142, "memberCount": 199}, {"name": "Savages", "contribution": 178289217, "memberCount": 199}, {"name": "Bounce", "contribution": 163223218, "memberCount": 199}, {"name": "Spring", "contribution": 144615164, "memberCount": 198}, {"name": "Sunset", "contribution": 132721249, "memberCount": 191}, {"name": "Downtime", "contribution": 101300464, "memberCount": 197}, {"name": "Epic", "contribution": null, "memberCount": null}, {"name": "Beaters", "contribution": 100958145, "memberCount": 200}]}</v>
      </c>
      <c r="LQ25" s="77" t="str">
        <f aca="false">"    "&amp;", {"&amp;"""year"": "&amp;YEAR(LQ2)&amp;", ""month"": "&amp;MONTH(LQ2)&amp;", ""day"": "&amp;DAY(LQ2)&amp;", ""guildEntries"": ["&amp;"{""name"": """&amp;$B$3&amp;""", ""contribution"": "&amp;LQ3&amp;", ""memberCount"": "&amp;LQ4&amp;"}, "&amp;"{""name"": """&amp;$B$5&amp;""", ""contribution"": "&amp;LQ5&amp;", ""memberCount"": "&amp;LQ6&amp;"}, "&amp;"{""name"": """&amp;$B$7&amp;""", ""contribution"": "&amp;LQ7&amp;", ""memberCount"": "&amp;LQ8&amp;"}, "&amp;"{""name"": """&amp;$B$9&amp;""", ""contribution"": "&amp;LQ9&amp;", ""memberCount"": "&amp;LQ10&amp;"}, "&amp;"{""name"": """&amp;$B$11&amp;""", ""contribution"": "&amp;LQ11&amp;", ""memberCount"": "&amp;LQ12&amp;"}, "&amp;"{""name"": """&amp;$B$13&amp;""", ""contribution"": "&amp;LQ13&amp;", ""memberCount"": "&amp;LQ14&amp;"}, "&amp;"{""name"": """&amp;$B$15&amp;""", ""contribution"": "&amp;LQ15&amp;", ""memberCount"": "&amp;LQ16&amp;"}, "&amp;"{""name"": """&amp;$B$17&amp;""", ""contribution"": "&amp;LQ17&amp;", ""memberCount"": "&amp;LQ18&amp;"}, "&amp;"{""name"": """&amp;$B$19&amp;""", ""contribution"": "&amp;LQ19&amp;", ""memberCount"": "&amp;LQ20&amp;"}, "&amp;"{""name"": """&amp;$B$21&amp;""", ""contribution"": "&amp;LQ21&amp;", ""memberCount"": "&amp;LQ22&amp;"}"&amp;"]}"</f>
        <v>, {"year": 2019, "month": 7, "day": 31, "guildEntries": [{"name": "Eternal", "contribution": 220722215, "memberCount": 200}, {"name": "Smile", "contribution": 200641391, "memberCount": 200}, {"name": "Elite", "contribution": 185362598, "memberCount": 199}, {"name": "Savages", "contribution": 178414364, "memberCount": 199}, {"name": "Bounce", "contribution": 163528449, "memberCount": 199}, {"name": "Spring", "contribution": 144699620, "memberCount": 198}, {"name": "Sunset", "contribution": 132861180, "memberCount": 191}, {"name": "Downtime", "contribution": 101456457, "memberCount": 200}, {"name": "Epic", "contribution": null, "memberCount": null}, {"name": "Beaters", "contribution": 101089372, "memberCount": 200}]}</v>
      </c>
      <c r="LR25" s="77" t="str">
        <f aca="false">"    "&amp;", {"&amp;"""year"": "&amp;YEAR(LR2)&amp;", ""month"": "&amp;MONTH(LR2)&amp;", ""day"": "&amp;DAY(LR2)&amp;", ""guildEntries"": ["&amp;"{""name"": """&amp;$B$3&amp;""", ""contribution"": "&amp;LR3&amp;", ""memberCount"": "&amp;LR4&amp;"}, "&amp;"{""name"": """&amp;$B$5&amp;""", ""contribution"": "&amp;LR5&amp;", ""memberCount"": "&amp;LR6&amp;"}, "&amp;"{""name"": """&amp;$B$7&amp;""", ""contribution"": "&amp;LR7&amp;", ""memberCount"": "&amp;LR8&amp;"}, "&amp;"{""name"": """&amp;$B$9&amp;""", ""contribution"": "&amp;LR9&amp;", ""memberCount"": "&amp;LR10&amp;"}, "&amp;"{""name"": """&amp;$B$11&amp;""", ""contribution"": "&amp;LR11&amp;", ""memberCount"": "&amp;LR12&amp;"}, "&amp;"{""name"": """&amp;$B$13&amp;""", ""contribution"": "&amp;LR13&amp;", ""memberCount"": "&amp;LR14&amp;"}, "&amp;"{""name"": """&amp;$B$15&amp;""", ""contribution"": "&amp;LR15&amp;", ""memberCount"": "&amp;LR16&amp;"}, "&amp;"{""name"": """&amp;$B$17&amp;""", ""contribution"": "&amp;LR17&amp;", ""memberCount"": "&amp;LR18&amp;"}, "&amp;"{""name"": """&amp;$B$19&amp;""", ""contribution"": "&amp;LR19&amp;", ""memberCount"": "&amp;LR20&amp;"}, "&amp;"{""name"": """&amp;$B$21&amp;""", ""contribution"": "&amp;LR21&amp;", ""memberCount"": "&amp;LR22&amp;"}"&amp;"]}"</f>
        <v>, {"year": 2019, "month": 8, "day": 1, "guildEntries": [{"name": "Eternal", "contribution": 220938433, "memberCount": 200}, {"name": "Smile", "contribution": 200851815, "memberCount": 200}, {"name": "Elite", "contribution": 185504107, "memberCount": 199}, {"name": "Savages", "contribution": 178586159, "memberCount": 199}, {"name": "Bounce", "contribution": 163804689, "memberCount": 199}, {"name": "Spring", "contribution": 144812502, "memberCount": 198}, {"name": "Sunset", "contribution": 132998543, "memberCount": 191}, {"name": "Downtime", "contribution": 101632481, "memberCount": 200}, {"name": "Epic", "contribution": null, "memberCount": null}, {"name": "Beaters", "contribution": 101230412, "memberCount": 200}]}</v>
      </c>
      <c r="LS25" s="77" t="str">
        <f aca="false">"    "&amp;", {"&amp;"""year"": "&amp;YEAR(LS2)&amp;", ""month"": "&amp;MONTH(LS2)&amp;", ""day"": "&amp;DAY(LS2)&amp;", ""guildEntries"": ["&amp;"{""name"": """&amp;$B$3&amp;""", ""contribution"": "&amp;LS3&amp;", ""memberCount"": "&amp;LS4&amp;"}, "&amp;"{""name"": """&amp;$B$5&amp;""", ""contribution"": "&amp;LS5&amp;", ""memberCount"": "&amp;LS6&amp;"}, "&amp;"{""name"": """&amp;$B$7&amp;""", ""contribution"": "&amp;LS7&amp;", ""memberCount"": "&amp;LS8&amp;"}, "&amp;"{""name"": """&amp;$B$9&amp;""", ""contribution"": "&amp;LS9&amp;", ""memberCount"": "&amp;LS10&amp;"}, "&amp;"{""name"": """&amp;$B$11&amp;""", ""contribution"": "&amp;LS11&amp;", ""memberCount"": "&amp;LS12&amp;"}, "&amp;"{""name"": """&amp;$B$13&amp;""", ""contribution"": "&amp;LS13&amp;", ""memberCount"": "&amp;LS14&amp;"}, "&amp;"{""name"": """&amp;$B$15&amp;""", ""contribution"": "&amp;LS15&amp;", ""memberCount"": "&amp;LS16&amp;"}, "&amp;"{""name"": """&amp;$B$17&amp;""", ""contribution"": "&amp;LS17&amp;", ""memberCount"": "&amp;LS18&amp;"}, "&amp;"{""name"": """&amp;$B$19&amp;""", ""contribution"": "&amp;LS19&amp;", ""memberCount"": "&amp;LS20&amp;"}, "&amp;"{""name"": """&amp;$B$21&amp;""", ""contribution"": "&amp;LS21&amp;", ""memberCount"": "&amp;LS22&amp;"}"&amp;"]}"</f>
        <v>, {"year": 2019, "month": 8, "day": 2, "guildEntries": [{"name": "Eternal", "contribution": 221145945, "memberCount": 200}, {"name": "Smile", "contribution": 201082626, "memberCount": 200}, {"name": "Elite", "contribution": 185635621, "memberCount": 199}, {"name": "Savages", "contribution": 178755245, "memberCount": 199}, {"name": "Bounce", "contribution": 164064223, "memberCount": 199}, {"name": "Spring", "contribution": 143368878, "memberCount": 197}, {"name": "Sunset", "contribution": 133186863, "memberCount": 192}, {"name": "Downtime", "contribution": 101643482, "memberCount": 196}, {"name": "Epic", "contribution": null, "memberCount": null}, {"name": "Beaters", "contribution": 101340347, "memberCount": 200}]}</v>
      </c>
      <c r="LT25" s="77" t="str">
        <f aca="false">"    "&amp;", {"&amp;"""year"": "&amp;YEAR(LT2)&amp;", ""month"": "&amp;MONTH(LT2)&amp;", ""day"": "&amp;DAY(LT2)&amp;", ""guildEntries"": ["&amp;"{""name"": """&amp;$B$3&amp;""", ""contribution"": "&amp;LT3&amp;", ""memberCount"": "&amp;LT4&amp;"}, "&amp;"{""name"": """&amp;$B$5&amp;""", ""contribution"": "&amp;LT5&amp;", ""memberCount"": "&amp;LT6&amp;"}, "&amp;"{""name"": """&amp;$B$7&amp;""", ""contribution"": "&amp;LT7&amp;", ""memberCount"": "&amp;LT8&amp;"}, "&amp;"{""name"": """&amp;$B$9&amp;""", ""contribution"": "&amp;LT9&amp;", ""memberCount"": "&amp;LT10&amp;"}, "&amp;"{""name"": """&amp;$B$11&amp;""", ""contribution"": "&amp;LT11&amp;", ""memberCount"": "&amp;LT12&amp;"}, "&amp;"{""name"": """&amp;$B$13&amp;""", ""contribution"": "&amp;LT13&amp;", ""memberCount"": "&amp;LT14&amp;"}, "&amp;"{""name"": """&amp;$B$15&amp;""", ""contribution"": "&amp;LT15&amp;", ""memberCount"": "&amp;LT16&amp;"}, "&amp;"{""name"": """&amp;$B$17&amp;""", ""contribution"": "&amp;LT17&amp;", ""memberCount"": "&amp;LT18&amp;"}, "&amp;"{""name"": """&amp;$B$19&amp;""", ""contribution"": "&amp;LT19&amp;", ""memberCount"": "&amp;LT20&amp;"}, "&amp;"{""name"": """&amp;$B$21&amp;""", ""contribution"": "&amp;LT21&amp;", ""memberCount"": "&amp;LT22&amp;"}"&amp;"]}"</f>
        <v>, {"year": 2019, "month": 8, "day": 3, "guildEntries": [{"name": "Eternal", "contribution": 221330940, "memberCount": 200}, {"name": "Smile", "contribution": 201298199, "memberCount": 200}, {"name": "Elite", "contribution": 185778877, "memberCount": 199}, {"name": "Savages", "contribution": 178907329, "memberCount": 199}, {"name": "Bounce", "contribution": 163938699, "memberCount": 198}, {"name": "Spring", "contribution": 143363639, "memberCount": 197}, {"name": "Sunset", "contribution": 133370085, "memberCount": 191}, {"name": "Downtime", "contribution": 101819027, "memberCount": 198}, {"name": "Epic", "contribution": null, "memberCount": null}, {"name": "Beaters", "contribution": 101449764, "memberCount": 200}]}</v>
      </c>
      <c r="LU25" s="77" t="str">
        <f aca="false">"    "&amp;", {"&amp;"""year"": "&amp;YEAR(LU2)&amp;", ""month"": "&amp;MONTH(LU2)&amp;", ""day"": "&amp;DAY(LU2)&amp;", ""guildEntries"": ["&amp;"{""name"": """&amp;$B$3&amp;""", ""contribution"": "&amp;LU3&amp;", ""memberCount"": "&amp;LU4&amp;"}, "&amp;"{""name"": """&amp;$B$5&amp;""", ""contribution"": "&amp;LU5&amp;", ""memberCount"": "&amp;LU6&amp;"}, "&amp;"{""name"": """&amp;$B$7&amp;""", ""contribution"": "&amp;LU7&amp;", ""memberCount"": "&amp;LU8&amp;"}, "&amp;"{""name"": """&amp;$B$9&amp;""", ""contribution"": "&amp;LU9&amp;", ""memberCount"": "&amp;LU10&amp;"}, "&amp;"{""name"": """&amp;$B$11&amp;""", ""contribution"": "&amp;LU11&amp;", ""memberCount"": "&amp;LU12&amp;"}, "&amp;"{""name"": """&amp;$B$13&amp;""", ""contribution"": "&amp;LU13&amp;", ""memberCount"": "&amp;LU14&amp;"}, "&amp;"{""name"": """&amp;$B$15&amp;""", ""contribution"": "&amp;LU15&amp;", ""memberCount"": "&amp;LU16&amp;"}, "&amp;"{""name"": """&amp;$B$17&amp;""", ""contribution"": "&amp;LU17&amp;", ""memberCount"": "&amp;LU18&amp;"}, "&amp;"{""name"": """&amp;$B$19&amp;""", ""contribution"": "&amp;LU19&amp;", ""memberCount"": "&amp;LU20&amp;"}, "&amp;"{""name"": """&amp;$B$21&amp;""", ""contribution"": "&amp;LU21&amp;", ""memberCount"": "&amp;LU22&amp;"}"&amp;"]}"</f>
        <v>, {"year": 2019, "month": 8, "day": 4, "guildEntries": [{"name": "Eternal", "contribution": 221496642, "memberCount": 200}, {"name": "Smile", "contribution": 201530218, "memberCount": 200}, {"name": "Elite", "contribution": 185910370, "memberCount": 199}, {"name": "Savages", "contribution": 179102262, "memberCount": 199}, {"name": "Bounce", "contribution": 164119247, "memberCount": 198}, {"name": "Spring", "contribution": 143482506, "memberCount": 197}, {"name": "Sunset", "contribution": 133561348, "memberCount": 191}, {"name": "Downtime", "contribution": 101915751, "memberCount": 197}, {"name": "Epic", "contribution": null, "memberCount": null}, {"name": "Beaters", "contribution": 101569604, "memberCount": 200}]}</v>
      </c>
      <c r="LV25" s="77" t="str">
        <f aca="false">"    "&amp;", {"&amp;"""year"": "&amp;YEAR(LV2)&amp;", ""month"": "&amp;MONTH(LV2)&amp;", ""day"": "&amp;DAY(LV2)&amp;", ""guildEntries"": ["&amp;"{""name"": """&amp;$B$3&amp;""", ""contribution"": "&amp;LV3&amp;", ""memberCount"": "&amp;LV4&amp;"}, "&amp;"{""name"": """&amp;$B$5&amp;""", ""contribution"": "&amp;LV5&amp;", ""memberCount"": "&amp;LV6&amp;"}, "&amp;"{""name"": """&amp;$B$7&amp;""", ""contribution"": "&amp;LV7&amp;", ""memberCount"": "&amp;LV8&amp;"}, "&amp;"{""name"": """&amp;$B$9&amp;""", ""contribution"": "&amp;LV9&amp;", ""memberCount"": "&amp;LV10&amp;"}, "&amp;"{""name"": """&amp;$B$11&amp;""", ""contribution"": "&amp;LV11&amp;", ""memberCount"": "&amp;LV12&amp;"}, "&amp;"{""name"": """&amp;$B$13&amp;""", ""contribution"": "&amp;LV13&amp;", ""memberCount"": "&amp;LV14&amp;"}, "&amp;"{""name"": """&amp;$B$15&amp;""", ""contribution"": "&amp;LV15&amp;", ""memberCount"": "&amp;LV16&amp;"}, "&amp;"{""name"": """&amp;$B$17&amp;""", ""contribution"": "&amp;LV17&amp;", ""memberCount"": "&amp;LV18&amp;"}, "&amp;"{""name"": """&amp;$B$19&amp;""", ""contribution"": "&amp;LV19&amp;", ""memberCount"": "&amp;LV20&amp;"}, "&amp;"{""name"": """&amp;$B$21&amp;""", ""contribution"": "&amp;LV21&amp;", ""memberCount"": "&amp;LV22&amp;"}"&amp;"]}"</f>
        <v>, {"year": 2019, "month": 8, "day": 5, "guildEntries": [{"name": "Eternal", "contribution": 221635366, "memberCount": 200}, {"name": "Smile", "contribution": 201709186, "memberCount": 200}, {"name": "Elite", "contribution": 186049772, "memberCount": 199}, {"name": "Savages", "contribution": 179241172, "memberCount": 199}, {"name": "Bounce", "contribution": 164389581, "memberCount": 199}, {"name": "Spring", "contribution": 142797287, "memberCount": 192}, {"name": "Sunset", "contribution": 133686744, "memberCount": 190}, {"name": "Downtime", "contribution": 102095335, "memberCount": 197}, {"name": "Epic", "contribution": null, "memberCount": null}, {"name": "Beaters", "contribution": 101628892, "memberCount": 200}]}</v>
      </c>
      <c r="LW25" s="77" t="str">
        <f aca="false">"    "&amp;", {"&amp;"""year"": "&amp;YEAR(LW2)&amp;", ""month"": "&amp;MONTH(LW2)&amp;", ""day"": "&amp;DAY(LW2)&amp;", ""guildEntries"": ["&amp;"{""name"": """&amp;$B$3&amp;""", ""contribution"": "&amp;LW3&amp;", ""memberCount"": "&amp;LW4&amp;"}, "&amp;"{""name"": """&amp;$B$5&amp;""", ""contribution"": "&amp;LW5&amp;", ""memberCount"": "&amp;LW6&amp;"}, "&amp;"{""name"": """&amp;$B$7&amp;""", ""contribution"": "&amp;LW7&amp;", ""memberCount"": "&amp;LW8&amp;"}, "&amp;"{""name"": """&amp;$B$9&amp;""", ""contribution"": "&amp;LW9&amp;", ""memberCount"": "&amp;LW10&amp;"}, "&amp;"{""name"": """&amp;$B$11&amp;""", ""contribution"": "&amp;LW11&amp;", ""memberCount"": "&amp;LW12&amp;"}, "&amp;"{""name"": """&amp;$B$13&amp;""", ""contribution"": "&amp;LW13&amp;", ""memberCount"": "&amp;LW14&amp;"}, "&amp;"{""name"": """&amp;$B$15&amp;""", ""contribution"": "&amp;LW15&amp;", ""memberCount"": "&amp;LW16&amp;"}, "&amp;"{""name"": """&amp;$B$17&amp;""", ""contribution"": "&amp;LW17&amp;", ""memberCount"": "&amp;LW18&amp;"}, "&amp;"{""name"": """&amp;$B$19&amp;""", ""contribution"": "&amp;LW19&amp;", ""memberCount"": "&amp;LW20&amp;"}, "&amp;"{""name"": """&amp;$B$21&amp;""", ""contribution"": "&amp;LW21&amp;", ""memberCount"": "&amp;LW22&amp;"}"&amp;"]}"</f>
        <v>, {"year": 2019, "month": 8, "day": 6, "guildEntries": [{"name": "Eternal", "contribution": 221346215, "memberCount": 195}, {"name": "Smile", "contribution": 201837380, "memberCount": 198}, {"name": "Elite", "contribution": 186202951, "memberCount": 199}, {"name": "Savages", "contribution": 179440288, "memberCount": 199}, {"name": "Bounce", "contribution": 164559444, "memberCount": 199}, {"name": "Spring", "contribution": 142886751, "memberCount": 192}, {"name": "Sunset", "contribution": 133838577, "memberCount": 190}, {"name": "Downtime", "contribution": 102266288, "memberCount": 198}, {"name": "Epic", "contribution": null, "memberCount": null}, {"name": "Beaters", "contribution": 101727184, "memberCount": 200}]}</v>
      </c>
      <c r="LX25" s="77" t="str">
        <f aca="false">"    "&amp;", {"&amp;"""year"": "&amp;YEAR(LX2)&amp;", ""month"": "&amp;MONTH(LX2)&amp;", ""day"": "&amp;DAY(LX2)&amp;", ""guildEntries"": ["&amp;"{""name"": """&amp;$B$3&amp;""", ""contribution"": "&amp;LX3&amp;", ""memberCount"": "&amp;LX4&amp;"}, "&amp;"{""name"": """&amp;$B$5&amp;""", ""contribution"": "&amp;LX5&amp;", ""memberCount"": "&amp;LX6&amp;"}, "&amp;"{""name"": """&amp;$B$7&amp;""", ""contribution"": "&amp;LX7&amp;", ""memberCount"": "&amp;LX8&amp;"}, "&amp;"{""name"": """&amp;$B$9&amp;""", ""contribution"": "&amp;LX9&amp;", ""memberCount"": "&amp;LX10&amp;"}, "&amp;"{""name"": """&amp;$B$11&amp;""", ""contribution"": "&amp;LX11&amp;", ""memberCount"": "&amp;LX12&amp;"}, "&amp;"{""name"": """&amp;$B$13&amp;""", ""contribution"": "&amp;LX13&amp;", ""memberCount"": "&amp;LX14&amp;"}, "&amp;"{""name"": """&amp;$B$15&amp;""", ""contribution"": "&amp;LX15&amp;", ""memberCount"": "&amp;LX16&amp;"}, "&amp;"{""name"": """&amp;$B$17&amp;""", ""contribution"": "&amp;LX17&amp;", ""memberCount"": "&amp;LX18&amp;"}, "&amp;"{""name"": """&amp;$B$19&amp;""", ""contribution"": "&amp;LX19&amp;", ""memberCount"": "&amp;LX20&amp;"}, "&amp;"{""name"": """&amp;$B$21&amp;""", ""contribution"": "&amp;LX21&amp;", ""memberCount"": "&amp;LX22&amp;"}"&amp;"]}"</f>
        <v>, {"year": 2019, "month": 8, "day": 7, "guildEntries": [{"name": "Eternal", "contribution": 221544940, "memberCount": 196}, {"name": "Smile", "contribution": 202044634, "memberCount": 198}, {"name": "Elite", "contribution": 186387604, "memberCount": 200}, {"name": "Savages", "contribution": 179616547, "memberCount": 199}, {"name": "Bounce", "contribution": 164870878, "memberCount": 199}, {"name": "Spring", "contribution": 143000394, "memberCount": 193}, {"name": "Sunset", "contribution": 133972529, "memberCount": 190}, {"name": "Downtime", "contribution": 102426809, "memberCount": 198}, {"name": "Epic", "contribution": null, "memberCount": null}, {"name": "Beaters", "contribution": 101834931, "memberCount": 200}]}</v>
      </c>
      <c r="LY25" s="77" t="str">
        <f aca="false">"    "&amp;", {"&amp;"""year"": "&amp;YEAR(LY2)&amp;", ""month"": "&amp;MONTH(LY2)&amp;", ""day"": "&amp;DAY(LY2)&amp;", ""guildEntries"": ["&amp;"{""name"": """&amp;$B$3&amp;""", ""contribution"": "&amp;LY3&amp;", ""memberCount"": "&amp;LY4&amp;"}, "&amp;"{""name"": """&amp;$B$5&amp;""", ""contribution"": "&amp;LY5&amp;", ""memberCount"": "&amp;LY6&amp;"}, "&amp;"{""name"": """&amp;$B$7&amp;""", ""contribution"": "&amp;LY7&amp;", ""memberCount"": "&amp;LY8&amp;"}, "&amp;"{""name"": """&amp;$B$9&amp;""", ""contribution"": "&amp;LY9&amp;", ""memberCount"": "&amp;LY10&amp;"}, "&amp;"{""name"": """&amp;$B$11&amp;""", ""contribution"": "&amp;LY11&amp;", ""memberCount"": "&amp;LY12&amp;"}, "&amp;"{""name"": """&amp;$B$13&amp;""", ""contribution"": "&amp;LY13&amp;", ""memberCount"": "&amp;LY14&amp;"}, "&amp;"{""name"": """&amp;$B$15&amp;""", ""contribution"": "&amp;LY15&amp;", ""memberCount"": "&amp;LY16&amp;"}, "&amp;"{""name"": """&amp;$B$17&amp;""", ""contribution"": "&amp;LY17&amp;", ""memberCount"": "&amp;LY18&amp;"}, "&amp;"{""name"": """&amp;$B$19&amp;""", ""contribution"": "&amp;LY19&amp;", ""memberCount"": "&amp;LY20&amp;"}, "&amp;"{""name"": """&amp;$B$21&amp;""", ""contribution"": "&amp;LY21&amp;", ""memberCount"": "&amp;LY22&amp;"}"&amp;"]}"</f>
        <v>, {"year": 2019, "month": 8, "day": 8, "guildEntries": [{"name": "Eternal", "contribution": 221715031, "memberCount": 196}, {"name": "Smile", "contribution": 202263486, "memberCount": 198}, {"name": "Elite", "contribution": 186552263, "memberCount": 200}, {"name": "Savages", "contribution": 179827915, "memberCount": 200}, {"name": "Bounce", "contribution": 165171246, "memberCount": 199}, {"name": "Spring", "contribution": 143065870, "memberCount": 192}, {"name": "Sunset", "contribution": 134154241, "memberCount": 190}, {"name": "Downtime", "contribution": 102604993, "memberCount": 199}, {"name": "Epic", "contribution": null, "memberCount": null}, {"name": "Beaters", "contribution": 101924720, "memberCount": 200}]}</v>
      </c>
      <c r="LZ25" s="77" t="str">
        <f aca="false">"    "&amp;", {"&amp;"""year"": "&amp;YEAR(LZ2)&amp;", ""month"": "&amp;MONTH(LZ2)&amp;", ""day"": "&amp;DAY(LZ2)&amp;", ""guildEntries"": ["&amp;"{""name"": """&amp;$B$3&amp;""", ""contribution"": "&amp;LZ3&amp;", ""memberCount"": "&amp;LZ4&amp;"}, "&amp;"{""name"": """&amp;$B$5&amp;""", ""contribution"": "&amp;LZ5&amp;", ""memberCount"": "&amp;LZ6&amp;"}, "&amp;"{""name"": """&amp;$B$7&amp;""", ""contribution"": "&amp;LZ7&amp;", ""memberCount"": "&amp;LZ8&amp;"}, "&amp;"{""name"": """&amp;$B$9&amp;""", ""contribution"": "&amp;LZ9&amp;", ""memberCount"": "&amp;LZ10&amp;"}, "&amp;"{""name"": """&amp;$B$11&amp;""", ""contribution"": "&amp;LZ11&amp;", ""memberCount"": "&amp;LZ12&amp;"}, "&amp;"{""name"": """&amp;$B$13&amp;""", ""contribution"": "&amp;LZ13&amp;", ""memberCount"": "&amp;LZ14&amp;"}, "&amp;"{""name"": """&amp;$B$15&amp;""", ""contribution"": "&amp;LZ15&amp;", ""memberCount"": "&amp;LZ16&amp;"}, "&amp;"{""name"": """&amp;$B$17&amp;""", ""contribution"": "&amp;LZ17&amp;", ""memberCount"": "&amp;LZ18&amp;"}, "&amp;"{""name"": """&amp;$B$19&amp;""", ""contribution"": "&amp;LZ19&amp;", ""memberCount"": "&amp;LZ20&amp;"}, "&amp;"{""name"": """&amp;$B$21&amp;""", ""contribution"": "&amp;LZ21&amp;", ""memberCount"": "&amp;LZ22&amp;"}"&amp;"]}"</f>
        <v>, {"year": 2019, "month": 8, "day": 9, "guildEntries": [{"name": "Eternal", "contribution": 221927152, "memberCount": 196}, {"name": "Smile", "contribution": 202464338, "memberCount": 198}, {"name": "Elite", "contribution": 186736498, "memberCount": 200}, {"name": "Savages", "contribution": 179681530, "memberCount": 198}, {"name": "Bounce", "contribution": 165427003, "memberCount": 199}, {"name": "Spring", "contribution": 143171578, "memberCount": 192}, {"name": "Sunset", "contribution": 134338767, "memberCount": 191}, {"name": "Downtime", "contribution": 102719408, "memberCount": 198}, {"name": "Epic", "contribution": null, "memberCount": null}, {"name": "Beaters", "contribution": 102029402, "memberCount": 200}]}</v>
      </c>
      <c r="MA25" s="77" t="str">
        <f aca="false">"    "&amp;", {"&amp;"""year"": "&amp;YEAR(MA2)&amp;", ""month"": "&amp;MONTH(MA2)&amp;", ""day"": "&amp;DAY(MA2)&amp;", ""guildEntries"": ["&amp;"{""name"": """&amp;$B$3&amp;""", ""contribution"": "&amp;MA3&amp;", ""memberCount"": "&amp;MA4&amp;"}, "&amp;"{""name"": """&amp;$B$5&amp;""", ""contribution"": "&amp;MA5&amp;", ""memberCount"": "&amp;MA6&amp;"}, "&amp;"{""name"": """&amp;$B$7&amp;""", ""contribution"": "&amp;MA7&amp;", ""memberCount"": "&amp;MA8&amp;"}, "&amp;"{""name"": """&amp;$B$9&amp;""", ""contribution"": "&amp;MA9&amp;", ""memberCount"": "&amp;MA10&amp;"}, "&amp;"{""name"": """&amp;$B$11&amp;""", ""contribution"": "&amp;MA11&amp;", ""memberCount"": "&amp;MA12&amp;"}, "&amp;"{""name"": """&amp;$B$13&amp;""", ""contribution"": "&amp;MA13&amp;", ""memberCount"": "&amp;MA14&amp;"}, "&amp;"{""name"": """&amp;$B$15&amp;""", ""contribution"": "&amp;MA15&amp;", ""memberCount"": "&amp;MA16&amp;"}, "&amp;"{""name"": """&amp;$B$17&amp;""", ""contribution"": "&amp;MA17&amp;", ""memberCount"": "&amp;MA18&amp;"}, "&amp;"{""name"": """&amp;$B$19&amp;""", ""contribution"": "&amp;MA19&amp;", ""memberCount"": "&amp;MA20&amp;"}, "&amp;"{""name"": """&amp;$B$21&amp;""", ""contribution"": "&amp;MA21&amp;", ""memberCount"": "&amp;MA22&amp;"}"&amp;"]}"</f>
        <v>, {"year": 2019, "month": 8, "day": 10, "guildEntries": [{"name": "Eternal", "contribution": 222087884, "memberCount": 196}, {"name": "Smile", "contribution": 202665869, "memberCount": 198}, {"name": "Elite", "contribution": 186937502, "memberCount": 200}, {"name": "Savages", "contribution": 179880618, "memberCount": 198}, {"name": "Bounce", "contribution": 165476471, "memberCount": 199}, {"name": "Spring", "contribution": 142945742, "memberCount": 191}, {"name": "Sunset", "contribution": 132385000, "memberCount": 182}, {"name": "Downtime", "contribution": 102904237, "memberCount": 198}, {"name": "Epic", "contribution": null, "memberCount": null}, {"name": "Beaters", "contribution": 102149877, "memberCount": 200}]}</v>
      </c>
      <c r="MB25" s="77" t="str">
        <f aca="false">"    "&amp;", {"&amp;"""year"": "&amp;YEAR(MB2)&amp;", ""month"": "&amp;MONTH(MB2)&amp;", ""day"": "&amp;DAY(MB2)&amp;", ""guildEntries"": ["&amp;"{""name"": """&amp;$B$3&amp;""", ""contribution"": "&amp;MB3&amp;", ""memberCount"": "&amp;MB4&amp;"}, "&amp;"{""name"": """&amp;$B$5&amp;""", ""contribution"": "&amp;MB5&amp;", ""memberCount"": "&amp;MB6&amp;"}, "&amp;"{""name"": """&amp;$B$7&amp;""", ""contribution"": "&amp;MB7&amp;", ""memberCount"": "&amp;MB8&amp;"}, "&amp;"{""name"": """&amp;$B$9&amp;""", ""contribution"": "&amp;MB9&amp;", ""memberCount"": "&amp;MB10&amp;"}, "&amp;"{""name"": """&amp;$B$11&amp;""", ""contribution"": "&amp;MB11&amp;", ""memberCount"": "&amp;MB12&amp;"}, "&amp;"{""name"": """&amp;$B$13&amp;""", ""contribution"": "&amp;MB13&amp;", ""memberCount"": "&amp;MB14&amp;"}, "&amp;"{""name"": """&amp;$B$15&amp;""", ""contribution"": "&amp;MB15&amp;", ""memberCount"": "&amp;MB16&amp;"}, "&amp;"{""name"": """&amp;$B$17&amp;""", ""contribution"": "&amp;MB17&amp;", ""memberCount"": "&amp;MB18&amp;"}, "&amp;"{""name"": """&amp;$B$19&amp;""", ""contribution"": "&amp;MB19&amp;", ""memberCount"": "&amp;MB20&amp;"}, "&amp;"{""name"": """&amp;$B$21&amp;""", ""contribution"": "&amp;MB21&amp;", ""memberCount"": "&amp;MB22&amp;"}"&amp;"]}"</f>
        <v>, {"year": 2019, "month": 8, "day": 11, "guildEntries": [{"name": "Eternal", "contribution": 222303447, "memberCount": 196}, {"name": "Smile", "contribution": 202885619, "memberCount": 198}, {"name": "Elite", "contribution": 187130965, "memberCount": 200}, {"name": "Savages", "contribution": 180095126, "memberCount": 198}, {"name": "Bounce", "contribution": 165750683, "memberCount": 199}, {"name": "Spring", "contribution": 142880899, "memberCount": 191}, {"name": "Sunset", "contribution": 132526943, "memberCount": 183}, {"name": "Downtime", "contribution": 103096130, "memberCount": 198}, {"name": "Epic", "contribution": null, "memberCount": null}, {"name": "Beaters", "contribution": 102254748, "memberCount": 200}]}</v>
      </c>
      <c r="MC25" s="77" t="str">
        <f aca="false">"    "&amp;", {"&amp;"""year"": "&amp;YEAR(MC2)&amp;", ""month"": "&amp;MONTH(MC2)&amp;", ""day"": "&amp;DAY(MC2)&amp;", ""guildEntries"": ["&amp;"{""name"": """&amp;$B$3&amp;""", ""contribution"": "&amp;MC3&amp;", ""memberCount"": "&amp;MC4&amp;"}, "&amp;"{""name"": """&amp;$B$5&amp;""", ""contribution"": "&amp;MC5&amp;", ""memberCount"": "&amp;MC6&amp;"}, "&amp;"{""name"": """&amp;$B$7&amp;""", ""contribution"": "&amp;MC7&amp;", ""memberCount"": "&amp;MC8&amp;"}, "&amp;"{""name"": """&amp;$B$9&amp;""", ""contribution"": "&amp;MC9&amp;", ""memberCount"": "&amp;MC10&amp;"}, "&amp;"{""name"": """&amp;$B$11&amp;""", ""contribution"": "&amp;MC11&amp;", ""memberCount"": "&amp;MC12&amp;"}, "&amp;"{""name"": """&amp;$B$13&amp;""", ""contribution"": "&amp;MC13&amp;", ""memberCount"": "&amp;MC14&amp;"}, "&amp;"{""name"": """&amp;$B$15&amp;""", ""contribution"": "&amp;MC15&amp;", ""memberCount"": "&amp;MC16&amp;"}, "&amp;"{""name"": """&amp;$B$17&amp;""", ""contribution"": "&amp;MC17&amp;", ""memberCount"": "&amp;MC18&amp;"}, "&amp;"{""name"": """&amp;$B$19&amp;""", ""contribution"": "&amp;MC19&amp;", ""memberCount"": "&amp;MC20&amp;"}, "&amp;"{""name"": """&amp;$B$21&amp;""", ""contribution"": "&amp;MC21&amp;", ""memberCount"": "&amp;MC22&amp;"}"&amp;"]}"</f>
        <v>, {"year": 2019, "month": 8, "day": 12, "guildEntries": [{"name": "Eternal", "contribution": 222479038, "memberCount": 196}, {"name": "Smile", "contribution": 203117395, "memberCount": 198}, {"name": "Elite", "contribution": 187274537, "memberCount": 200}, {"name": "Savages", "contribution": 180251249, "memberCount": 197}, {"name": "Bounce", "contribution": 166048288, "memberCount": 199}, {"name": "Spring", "contribution": 142966809, "memberCount": 191}, {"name": "Sunset", "contribution": 132681232, "memberCount": 183}, {"name": "Downtime", "contribution": 103265756, "memberCount": 198}, {"name": "Epic", "contribution": null, "memberCount": null}, {"name": "Beaters", "contribution": 102336645, "memberCount": 200}]}</v>
      </c>
      <c r="MD25" s="77" t="str">
        <f aca="false">"    "&amp;", {"&amp;"""year"": "&amp;YEAR(MD2)&amp;", ""month"": "&amp;MONTH(MD2)&amp;", ""day"": "&amp;DAY(MD2)&amp;", ""guildEntries"": ["&amp;"{""name"": """&amp;$B$3&amp;""", ""contribution"": "&amp;MD3&amp;", ""memberCount"": "&amp;MD4&amp;"}, "&amp;"{""name"": """&amp;$B$5&amp;""", ""contribution"": "&amp;MD5&amp;", ""memberCount"": "&amp;MD6&amp;"}, "&amp;"{""name"": """&amp;$B$7&amp;""", ""contribution"": "&amp;MD7&amp;", ""memberCount"": "&amp;MD8&amp;"}, "&amp;"{""name"": """&amp;$B$9&amp;""", ""contribution"": "&amp;MD9&amp;", ""memberCount"": "&amp;MD10&amp;"}, "&amp;"{""name"": """&amp;$B$11&amp;""", ""contribution"": "&amp;MD11&amp;", ""memberCount"": "&amp;MD12&amp;"}, "&amp;"{""name"": """&amp;$B$13&amp;""", ""contribution"": "&amp;MD13&amp;", ""memberCount"": "&amp;MD14&amp;"}, "&amp;"{""name"": """&amp;$B$15&amp;""", ""contribution"": "&amp;MD15&amp;", ""memberCount"": "&amp;MD16&amp;"}, "&amp;"{""name"": """&amp;$B$17&amp;""", ""contribution"": "&amp;MD17&amp;", ""memberCount"": "&amp;MD18&amp;"}, "&amp;"{""name"": """&amp;$B$19&amp;""", ""contribution"": "&amp;MD19&amp;", ""memberCount"": "&amp;MD20&amp;"}, "&amp;"{""name"": """&amp;$B$21&amp;""", ""contribution"": "&amp;MD21&amp;", ""memberCount"": "&amp;MD22&amp;"}"&amp;"]}"</f>
        <v>, {"year": 2019, "month": 8, "day": 13, "guildEntries": [{"name": "Eternal", "contribution": 222452870, "memberCount": 196}, {"name": "Smile", "contribution": 203356718, "memberCount": 198}, {"name": "Elite", "contribution": 187435310, "memberCount": 200}, {"name": "Savages", "contribution": 180432472, "memberCount": 197}, {"name": "Bounce", "contribution": 166251350, "memberCount": 199}, {"name": "Spring", "contribution": 142908073, "memberCount": 190}, {"name": "Sunset", "contribution": 132818389, "memberCount": 183}, {"name": "Downtime", "contribution": 103430788, "memberCount": 198}, {"name": "Epic", "contribution": null, "memberCount": null}, {"name": "Beaters", "contribution": 102433497, "memberCount": 200}]}</v>
      </c>
      <c r="ME25" s="77" t="str">
        <f aca="false">"    "&amp;", {"&amp;"""year"": "&amp;YEAR(ME2)&amp;", ""month"": "&amp;MONTH(ME2)&amp;", ""day"": "&amp;DAY(ME2)&amp;", ""guildEntries"": ["&amp;"{""name"": """&amp;$B$3&amp;""", ""contribution"": "&amp;ME3&amp;", ""memberCount"": "&amp;ME4&amp;"}, "&amp;"{""name"": """&amp;$B$5&amp;""", ""contribution"": "&amp;ME5&amp;", ""memberCount"": "&amp;ME6&amp;"}, "&amp;"{""name"": """&amp;$B$7&amp;""", ""contribution"": "&amp;ME7&amp;", ""memberCount"": "&amp;ME8&amp;"}, "&amp;"{""name"": """&amp;$B$9&amp;""", ""contribution"": "&amp;ME9&amp;", ""memberCount"": "&amp;ME10&amp;"}, "&amp;"{""name"": """&amp;$B$11&amp;""", ""contribution"": "&amp;ME11&amp;", ""memberCount"": "&amp;ME12&amp;"}, "&amp;"{""name"": """&amp;$B$13&amp;""", ""contribution"": "&amp;ME13&amp;", ""memberCount"": "&amp;ME14&amp;"}, "&amp;"{""name"": """&amp;$B$15&amp;""", ""contribution"": "&amp;ME15&amp;", ""memberCount"": "&amp;ME16&amp;"}, "&amp;"{""name"": """&amp;$B$17&amp;""", ""contribution"": "&amp;ME17&amp;", ""memberCount"": "&amp;ME18&amp;"}, "&amp;"{""name"": """&amp;$B$19&amp;""", ""contribution"": "&amp;ME19&amp;", ""memberCount"": "&amp;ME20&amp;"}, "&amp;"{""name"": """&amp;$B$21&amp;""", ""contribution"": "&amp;ME21&amp;", ""memberCount"": "&amp;ME22&amp;"}"&amp;"]}"</f>
        <v>, {"year": 2019, "month": 8, "day": 14, "guildEntries": [{"name": "Eternal", "contribution": 222661895, "memberCount": 196}, {"name": "Smile", "contribution": 203602443, "memberCount": 198}, {"name": "Elite", "contribution": 187610588, "memberCount": 200}, {"name": "Savages", "contribution": 180585550, "memberCount": 199}, {"name": "Bounce", "contribution": 166490054, "memberCount": 199}, {"name": "Spring", "contribution": 142988562, "memberCount": 190}, {"name": "Sunset", "contribution": 132946414, "memberCount": 183}, {"name": "Downtime", "contribution": 103561005, "memberCount": 199}, {"name": "Epic", "contribution": null, "memberCount": null}, {"name": "Beaters", "contribution": 102538965, "memberCount": 200}]}</v>
      </c>
      <c r="MF25" s="77" t="str">
        <f aca="false">"    "&amp;", {"&amp;"""year"": "&amp;YEAR(MF2)&amp;", ""month"": "&amp;MONTH(MF2)&amp;", ""day"": "&amp;DAY(MF2)&amp;", ""guildEntries"": ["&amp;"{""name"": """&amp;$B$3&amp;""", ""contribution"": "&amp;MF3&amp;", ""memberCount"": "&amp;MF4&amp;"}, "&amp;"{""name"": """&amp;$B$5&amp;""", ""contribution"": "&amp;MF5&amp;", ""memberCount"": "&amp;MF6&amp;"}, "&amp;"{""name"": """&amp;$B$7&amp;""", ""contribution"": "&amp;MF7&amp;", ""memberCount"": "&amp;MF8&amp;"}, "&amp;"{""name"": """&amp;$B$9&amp;""", ""contribution"": "&amp;MF9&amp;", ""memberCount"": "&amp;MF10&amp;"}, "&amp;"{""name"": """&amp;$B$11&amp;""", ""contribution"": "&amp;MF11&amp;", ""memberCount"": "&amp;MF12&amp;"}, "&amp;"{""name"": """&amp;$B$13&amp;""", ""contribution"": "&amp;MF13&amp;", ""memberCount"": "&amp;MF14&amp;"}, "&amp;"{""name"": """&amp;$B$15&amp;""", ""contribution"": "&amp;MF15&amp;", ""memberCount"": "&amp;MF16&amp;"}, "&amp;"{""name"": """&amp;$B$17&amp;""", ""contribution"": "&amp;MF17&amp;", ""memberCount"": "&amp;MF18&amp;"}, "&amp;"{""name"": """&amp;$B$19&amp;""", ""contribution"": "&amp;MF19&amp;", ""memberCount"": "&amp;MF20&amp;"}, "&amp;"{""name"": """&amp;$B$21&amp;""", ""contribution"": "&amp;MF21&amp;", ""memberCount"": "&amp;MF22&amp;"}"&amp;"]}"</f>
        <v>, {"year": 2019, "month": 8, "day": 15, "guildEntries": [{"name": "Eternal", "contribution": 222832824, "memberCount": 196}, {"name": "Smile", "contribution": 203846651, "memberCount": 199}, {"name": "Elite", "contribution": 187745621, "memberCount": 200}, {"name": "Savages", "contribution": 180813954, "memberCount": 199}, {"name": "Bounce", "contribution": 166828241, "memberCount": 199}, {"name": "Spring", "contribution": 143092349, "memberCount": 190}, {"name": "Sunset", "contribution": 133120370, "memberCount": 184}, {"name": "Downtime", "contribution": 103710859, "memberCount": 199}, {"name": "Epic", "contribution": null, "memberCount": null}, {"name": "Beaters", "contribution": 102657401, "memberCount": 200}]}</v>
      </c>
      <c r="MG25" s="77" t="str">
        <f aca="false">"    "&amp;", {"&amp;"""year"": "&amp;YEAR(MG2)&amp;", ""month"": "&amp;MONTH(MG2)&amp;", ""day"": "&amp;DAY(MG2)&amp;", ""guildEntries"": ["&amp;"{""name"": """&amp;$B$3&amp;""", ""contribution"": "&amp;MG3&amp;", ""memberCount"": "&amp;MG4&amp;"}, "&amp;"{""name"": """&amp;$B$5&amp;""", ""contribution"": "&amp;MG5&amp;", ""memberCount"": "&amp;MG6&amp;"}, "&amp;"{""name"": """&amp;$B$7&amp;""", ""contribution"": "&amp;MG7&amp;", ""memberCount"": "&amp;MG8&amp;"}, "&amp;"{""name"": """&amp;$B$9&amp;""", ""contribution"": "&amp;MG9&amp;", ""memberCount"": "&amp;MG10&amp;"}, "&amp;"{""name"": """&amp;$B$11&amp;""", ""contribution"": "&amp;MG11&amp;", ""memberCount"": "&amp;MG12&amp;"}, "&amp;"{""name"": """&amp;$B$13&amp;""", ""contribution"": "&amp;MG13&amp;", ""memberCount"": "&amp;MG14&amp;"}, "&amp;"{""name"": """&amp;$B$15&amp;""", ""contribution"": "&amp;MG15&amp;", ""memberCount"": "&amp;MG16&amp;"}, "&amp;"{""name"": """&amp;$B$17&amp;""", ""contribution"": "&amp;MG17&amp;", ""memberCount"": "&amp;MG18&amp;"}, "&amp;"{""name"": """&amp;$B$19&amp;""", ""contribution"": "&amp;MG19&amp;", ""memberCount"": "&amp;MG20&amp;"}, "&amp;"{""name"": """&amp;$B$21&amp;""", ""contribution"": "&amp;MG21&amp;", ""memberCount"": "&amp;MG22&amp;"}"&amp;"]}"</f>
        <v>, {"year": 2019, "month": 8, "day": 16, "guildEntries": [{"name": "Eternal", "contribution": 222631674, "memberCount": 195}, {"name": "Smile", "contribution": 204072457, "memberCount": 199}, {"name": "Elite", "contribution": 187919456, "memberCount": 200}, {"name": "Savages", "contribution": 180990740, "memberCount": 200}, {"name": "Bounce", "contribution": 167092295, "memberCount": 199}, {"name": "Spring", "contribution": 143186152, "memberCount": 190}, {"name": "Sunset", "contribution": 133291456, "memberCount": 184}, {"name": "Downtime", "contribution": 103830650, "memberCount": 199}, {"name": "Epic", "contribution": null, "memberCount": null}, {"name": "Beaters", "contribution": 102803946, "memberCount": 200}]}</v>
      </c>
      <c r="MH25" s="77" t="str">
        <f aca="false">"    "&amp;", {"&amp;"""year"": "&amp;YEAR(MH2)&amp;", ""month"": "&amp;MONTH(MH2)&amp;", ""day"": "&amp;DAY(MH2)&amp;", ""guildEntries"": ["&amp;"{""name"": """&amp;$B$3&amp;""", ""contribution"": "&amp;MH3&amp;", ""memberCount"": "&amp;MH4&amp;"}, "&amp;"{""name"": """&amp;$B$5&amp;""", ""contribution"": "&amp;MH5&amp;", ""memberCount"": "&amp;MH6&amp;"}, "&amp;"{""name"": """&amp;$B$7&amp;""", ""contribution"": "&amp;MH7&amp;", ""memberCount"": "&amp;MH8&amp;"}, "&amp;"{""name"": """&amp;$B$9&amp;""", ""contribution"": "&amp;MH9&amp;", ""memberCount"": "&amp;MH10&amp;"}, "&amp;"{""name"": """&amp;$B$11&amp;""", ""contribution"": "&amp;MH11&amp;", ""memberCount"": "&amp;MH12&amp;"}, "&amp;"{""name"": """&amp;$B$13&amp;""", ""contribution"": "&amp;MH13&amp;", ""memberCount"": "&amp;MH14&amp;"}, "&amp;"{""name"": """&amp;$B$15&amp;""", ""contribution"": "&amp;MH15&amp;", ""memberCount"": "&amp;MH16&amp;"}, "&amp;"{""name"": """&amp;$B$17&amp;""", ""contribution"": "&amp;MH17&amp;", ""memberCount"": "&amp;MH18&amp;"}, "&amp;"{""name"": """&amp;$B$19&amp;""", ""contribution"": "&amp;MH19&amp;", ""memberCount"": "&amp;MH20&amp;"}, "&amp;"{""name"": """&amp;$B$21&amp;""", ""contribution"": "&amp;MH21&amp;", ""memberCount"": "&amp;MH22&amp;"}"&amp;"]}"</f>
        <v>, {"year": 2019, "month": 8, "day": 17, "guildEntries": [{"name": "Eternal", "contribution": 222787153, "memberCount": 195}, {"name": "Smile", "contribution": 204296154, "memberCount": 199}, {"name": "Elite", "contribution": 188080930, "memberCount": 200}, {"name": "Savages", "contribution": 181027020, "memberCount": 199}, {"name": "Bounce", "contribution": 167285789, "memberCount": 199}, {"name": "Spring", "contribution": 143275516, "memberCount": 190}, {"name": "Sunset", "contribution": 133422614, "memberCount": 185}, {"name": "Downtime", "contribution": 103972504, "memberCount": 199}, {"name": "Epic", "contribution": null, "memberCount": null}, {"name": "Beaters", "contribution": 102862144, "memberCount": 200}]}</v>
      </c>
      <c r="MI25" s="77" t="str">
        <f aca="false">"    "&amp;", {"&amp;"""year"": "&amp;YEAR(MI2)&amp;", ""month"": "&amp;MONTH(MI2)&amp;", ""day"": "&amp;DAY(MI2)&amp;", ""guildEntries"": ["&amp;"{""name"": """&amp;$B$3&amp;""", ""contribution"": "&amp;MI3&amp;", ""memberCount"": "&amp;MI4&amp;"}, "&amp;"{""name"": """&amp;$B$5&amp;""", ""contribution"": "&amp;MI5&amp;", ""memberCount"": "&amp;MI6&amp;"}, "&amp;"{""name"": """&amp;$B$7&amp;""", ""contribution"": "&amp;MI7&amp;", ""memberCount"": "&amp;MI8&amp;"}, "&amp;"{""name"": """&amp;$B$9&amp;""", ""contribution"": "&amp;MI9&amp;", ""memberCount"": "&amp;MI10&amp;"}, "&amp;"{""name"": """&amp;$B$11&amp;""", ""contribution"": "&amp;MI11&amp;", ""memberCount"": "&amp;MI12&amp;"}, "&amp;"{""name"": """&amp;$B$13&amp;""", ""contribution"": "&amp;MI13&amp;", ""memberCount"": "&amp;MI14&amp;"}, "&amp;"{""name"": """&amp;$B$15&amp;""", ""contribution"": "&amp;MI15&amp;", ""memberCount"": "&amp;MI16&amp;"}, "&amp;"{""name"": """&amp;$B$17&amp;""", ""contribution"": "&amp;MI17&amp;", ""memberCount"": "&amp;MI18&amp;"}, "&amp;"{""name"": """&amp;$B$19&amp;""", ""contribution"": "&amp;MI19&amp;", ""memberCount"": "&amp;MI20&amp;"}, "&amp;"{""name"": """&amp;$B$21&amp;""", ""contribution"": "&amp;MI21&amp;", ""memberCount"": "&amp;MI22&amp;"}"&amp;"]}"</f>
        <v>, {"year": 2019, "month": 8, "day": 18, "guildEntries": [{"name": "Eternal", "contribution": 222955875, "memberCount": 195}, {"name": "Smile", "contribution": 204508097, "memberCount": 199}, {"name": "Elite", "contribution": 188205584, "memberCount": 200}, {"name": "Savages", "contribution": 180778395, "memberCount": 198}, {"name": "Bounce", "contribution": 167551786, "memberCount": 199}, {"name": "Spring", "contribution": 143364422, "memberCount": 190}, {"name": "Sunset", "contribution": 133544586, "memberCount": 184}, {"name": "Downtime", "contribution": 104113979, "memberCount": 198}, {"name": "Epic", "contribution": null, "memberCount": null}, {"name": "Beaters", "contribution": 102955613, "memberCount": 200}]}</v>
      </c>
      <c r="MJ25" s="77" t="str">
        <f aca="false">"    "&amp;", {"&amp;"""year"": "&amp;YEAR(MJ2)&amp;", ""month"": "&amp;MONTH(MJ2)&amp;", ""day"": "&amp;DAY(MJ2)&amp;", ""guildEntries"": ["&amp;"{""name"": """&amp;$B$3&amp;""", ""contribution"": "&amp;MJ3&amp;", ""memberCount"": "&amp;MJ4&amp;"}, "&amp;"{""name"": """&amp;$B$5&amp;""", ""contribution"": "&amp;MJ5&amp;", ""memberCount"": "&amp;MJ6&amp;"}, "&amp;"{""name"": """&amp;$B$7&amp;""", ""contribution"": "&amp;MJ7&amp;", ""memberCount"": "&amp;MJ8&amp;"}, "&amp;"{""name"": """&amp;$B$9&amp;""", ""contribution"": "&amp;MJ9&amp;", ""memberCount"": "&amp;MJ10&amp;"}, "&amp;"{""name"": """&amp;$B$11&amp;""", ""contribution"": "&amp;MJ11&amp;", ""memberCount"": "&amp;MJ12&amp;"}, "&amp;"{""name"": """&amp;$B$13&amp;""", ""contribution"": "&amp;MJ13&amp;", ""memberCount"": "&amp;MJ14&amp;"}, "&amp;"{""name"": """&amp;$B$15&amp;""", ""contribution"": "&amp;MJ15&amp;", ""memberCount"": "&amp;MJ16&amp;"}, "&amp;"{""name"": """&amp;$B$17&amp;""", ""contribution"": "&amp;MJ17&amp;", ""memberCount"": "&amp;MJ18&amp;"}, "&amp;"{""name"": """&amp;$B$19&amp;""", ""contribution"": "&amp;MJ19&amp;", ""memberCount"": "&amp;MJ20&amp;"}, "&amp;"{""name"": """&amp;$B$21&amp;""", ""contribution"": "&amp;MJ21&amp;", ""memberCount"": "&amp;MJ22&amp;"}"&amp;"]}"</f>
        <v>, {"year": 2019, "month": 8, "day": 19, "guildEntries": [{"name": "Eternal", "contribution": 223180125, "memberCount": 195}, {"name": "Smile", "contribution": 204734474, "memberCount": 199}, {"name": "Elite", "contribution": 188347413, "memberCount": 200}, {"name": "Savages", "contribution": 180949603, "memberCount": 199}, {"name": "Bounce", "contribution": 167837573, "memberCount": 199}, {"name": "Spring", "contribution": 143437151, "memberCount": 190}, {"name": "Sunset", "contribution": 133667542, "memberCount": 188}, {"name": "Downtime", "contribution": 104290053, "memberCount": 198}, {"name": "Epic", "contribution": null, "memberCount": null}, {"name": "Beaters", "contribution": 103001681, "memberCount": 199}]}</v>
      </c>
      <c r="MK25" s="77" t="str">
        <f aca="false">"    "&amp;", {"&amp;"""year"": "&amp;YEAR(MK2)&amp;", ""month"": "&amp;MONTH(MK2)&amp;", ""day"": "&amp;DAY(MK2)&amp;", ""guildEntries"": ["&amp;"{""name"": """&amp;$B$3&amp;""", ""contribution"": "&amp;MK3&amp;", ""memberCount"": "&amp;MK4&amp;"}, "&amp;"{""name"": """&amp;$B$5&amp;""", ""contribution"": "&amp;MK5&amp;", ""memberCount"": "&amp;MK6&amp;"}, "&amp;"{""name"": """&amp;$B$7&amp;""", ""contribution"": "&amp;MK7&amp;", ""memberCount"": "&amp;MK8&amp;"}, "&amp;"{""name"": """&amp;$B$9&amp;""", ""contribution"": "&amp;MK9&amp;", ""memberCount"": "&amp;MK10&amp;"}, "&amp;"{""name"": """&amp;$B$11&amp;""", ""contribution"": "&amp;MK11&amp;", ""memberCount"": "&amp;MK12&amp;"}, "&amp;"{""name"": """&amp;$B$13&amp;""", ""contribution"": "&amp;MK13&amp;", ""memberCount"": "&amp;MK14&amp;"}, "&amp;"{""name"": """&amp;$B$15&amp;""", ""contribution"": "&amp;MK15&amp;", ""memberCount"": "&amp;MK16&amp;"}, "&amp;"{""name"": """&amp;$B$17&amp;""", ""contribution"": "&amp;MK17&amp;", ""memberCount"": "&amp;MK18&amp;"}, "&amp;"{""name"": """&amp;$B$19&amp;""", ""contribution"": "&amp;MK19&amp;", ""memberCount"": "&amp;MK20&amp;"}, "&amp;"{""name"": """&amp;$B$21&amp;""", ""contribution"": "&amp;MK21&amp;", ""memberCount"": "&amp;MK22&amp;"}"&amp;"]}"</f>
        <v>, {"year": 2019, "month": 8, "day": 20, "guildEntries": [{"name": "Eternal", "contribution": 223371438, "memberCount": 195}, {"name": "Smile", "contribution": 204960642, "memberCount": 198}, {"name": "Elite", "contribution": 188488156, "memberCount": 200}, {"name": "Savages", "contribution": 181100021, "memberCount": 200}, {"name": "Bounce", "contribution": 168118291, "memberCount": 199}, {"name": "Spring", "contribution": 143515990, "memberCount": 190}, {"name": "Sunset", "contribution": 133785019, "memberCount": 188}, {"name": "Downtime", "contribution": 104433679, "memberCount": 199}, {"name": "Epic", "contribution": null, "memberCount": null}, {"name": "Beaters", "contribution": 103069737, "memberCount": 199}]}</v>
      </c>
      <c r="ML25" s="77" t="str">
        <f aca="false">"    "&amp;", {"&amp;"""year"": "&amp;YEAR(ML2)&amp;", ""month"": "&amp;MONTH(ML2)&amp;", ""day"": "&amp;DAY(ML2)&amp;", ""guildEntries"": ["&amp;"{""name"": """&amp;$B$3&amp;""", ""contribution"": "&amp;ML3&amp;", ""memberCount"": "&amp;ML4&amp;"}, "&amp;"{""name"": """&amp;$B$5&amp;""", ""contribution"": "&amp;ML5&amp;", ""memberCount"": "&amp;ML6&amp;"}, "&amp;"{""name"": """&amp;$B$7&amp;""", ""contribution"": "&amp;ML7&amp;", ""memberCount"": "&amp;ML8&amp;"}, "&amp;"{""name"": """&amp;$B$9&amp;""", ""contribution"": "&amp;ML9&amp;", ""memberCount"": "&amp;ML10&amp;"}, "&amp;"{""name"": """&amp;$B$11&amp;""", ""contribution"": "&amp;ML11&amp;", ""memberCount"": "&amp;ML12&amp;"}, "&amp;"{""name"": """&amp;$B$13&amp;""", ""contribution"": "&amp;ML13&amp;", ""memberCount"": "&amp;ML14&amp;"}, "&amp;"{""name"": """&amp;$B$15&amp;""", ""contribution"": "&amp;ML15&amp;", ""memberCount"": "&amp;ML16&amp;"}, "&amp;"{""name"": """&amp;$B$17&amp;""", ""contribution"": "&amp;ML17&amp;", ""memberCount"": "&amp;ML18&amp;"}, "&amp;"{""name"": """&amp;$B$19&amp;""", ""contribution"": "&amp;ML19&amp;", ""memberCount"": "&amp;ML20&amp;"}, "&amp;"{""name"": """&amp;$B$21&amp;""", ""contribution"": "&amp;ML21&amp;", ""memberCount"": "&amp;ML22&amp;"}"&amp;"]}"</f>
        <v>, {"year": 2019, "month": 8, "day": 21, "guildEntries": [{"name": "Eternal", "contribution": 223563253, "memberCount": 195}, {"name": "Smile", "contribution": 205213107, "memberCount": 199}, {"name": "Elite", "contribution": 188647391, "memberCount": 199}, {"name": "Savages", "contribution": 181279291, "memberCount": 200}, {"name": "Bounce", "contribution": 168397469, "memberCount": 199}, {"name": "Spring", "contribution": 143608429, "memberCount": 191}, {"name": "Sunset", "contribution": 133914179, "memberCount": 188}, {"name": "Downtime", "contribution": 104572346, "memberCount": 199}, {"name": "Epic", "contribution": null, "memberCount": null}, {"name": "Beaters", "contribution": 103172927, "memberCount": 199}]}</v>
      </c>
      <c r="MM25" s="77" t="str">
        <f aca="false">"    "&amp;", {"&amp;"""year"": "&amp;YEAR(MM2)&amp;", ""month"": "&amp;MONTH(MM2)&amp;", ""day"": "&amp;DAY(MM2)&amp;", ""guildEntries"": ["&amp;"{""name"": """&amp;$B$3&amp;""", ""contribution"": "&amp;MM3&amp;", ""memberCount"": "&amp;MM4&amp;"}, "&amp;"{""name"": """&amp;$B$5&amp;""", ""contribution"": "&amp;MM5&amp;", ""memberCount"": "&amp;MM6&amp;"}, "&amp;"{""name"": """&amp;$B$7&amp;""", ""contribution"": "&amp;MM7&amp;", ""memberCount"": "&amp;MM8&amp;"}, "&amp;"{""name"": """&amp;$B$9&amp;""", ""contribution"": "&amp;MM9&amp;", ""memberCount"": "&amp;MM10&amp;"}, "&amp;"{""name"": """&amp;$B$11&amp;""", ""contribution"": "&amp;MM11&amp;", ""memberCount"": "&amp;MM12&amp;"}, "&amp;"{""name"": """&amp;$B$13&amp;""", ""contribution"": "&amp;MM13&amp;", ""memberCount"": "&amp;MM14&amp;"}, "&amp;"{""name"": """&amp;$B$15&amp;""", ""contribution"": "&amp;MM15&amp;", ""memberCount"": "&amp;MM16&amp;"}, "&amp;"{""name"": """&amp;$B$17&amp;""", ""contribution"": "&amp;MM17&amp;", ""memberCount"": "&amp;MM18&amp;"}, "&amp;"{""name"": """&amp;$B$19&amp;""", ""contribution"": "&amp;MM19&amp;", ""memberCount"": "&amp;MM20&amp;"}, "&amp;"{""name"": """&amp;$B$21&amp;""", ""contribution"": "&amp;MM21&amp;", ""memberCount"": "&amp;MM22&amp;"}"&amp;"]}"</f>
        <v>, {"year": 2019, "month": 8, "day": 22, "guildEntries": [{"name": "Eternal", "contribution": 223718517, "memberCount": 195}, {"name": "Smile", "contribution": 205496047, "memberCount": 199}, {"name": "Elite", "contribution": 188770054, "memberCount": 199}, {"name": "Savages", "contribution": 181436118, "memberCount": 199}, {"name": "Bounce", "contribution": 168651015, "memberCount": 199}, {"name": "Spring", "contribution": 143716849, "memberCount": 191}, {"name": "Sunset", "contribution": 134034394, "memberCount": 188}, {"name": "Downtime", "contribution": 104737279, "memberCount": 199}, {"name": "Epic", "contribution": null, "memberCount": null}, {"name": "Beaters", "contribution": 103055017, "memberCount": 199}]}</v>
      </c>
      <c r="MN25" s="77" t="str">
        <f aca="false">"    "&amp;", {"&amp;"""year"": "&amp;YEAR(MN2)&amp;", ""month"": "&amp;MONTH(MN2)&amp;", ""day"": "&amp;DAY(MN2)&amp;", ""guildEntries"": ["&amp;"{""name"": """&amp;$B$3&amp;""", ""contribution"": "&amp;MN3&amp;", ""memberCount"": "&amp;MN4&amp;"}, "&amp;"{""name"": """&amp;$B$5&amp;""", ""contribution"": "&amp;MN5&amp;", ""memberCount"": "&amp;MN6&amp;"}, "&amp;"{""name"": """&amp;$B$7&amp;""", ""contribution"": "&amp;MN7&amp;", ""memberCount"": "&amp;MN8&amp;"}, "&amp;"{""name"": """&amp;$B$9&amp;""", ""contribution"": "&amp;MN9&amp;", ""memberCount"": "&amp;MN10&amp;"}, "&amp;"{""name"": """&amp;$B$11&amp;""", ""contribution"": "&amp;MN11&amp;", ""memberCount"": "&amp;MN12&amp;"}, "&amp;"{""name"": """&amp;$B$13&amp;""", ""contribution"": "&amp;MN13&amp;", ""memberCount"": "&amp;MN14&amp;"}, "&amp;"{""name"": """&amp;$B$15&amp;""", ""contribution"": "&amp;MN15&amp;", ""memberCount"": "&amp;MN16&amp;"}, "&amp;"{""name"": """&amp;$B$17&amp;""", ""contribution"": "&amp;MN17&amp;", ""memberCount"": "&amp;MN18&amp;"}, "&amp;"{""name"": """&amp;$B$19&amp;""", ""contribution"": "&amp;MN19&amp;", ""memberCount"": "&amp;MN20&amp;"}, "&amp;"{""name"": """&amp;$B$21&amp;""", ""contribution"": "&amp;MN21&amp;", ""memberCount"": "&amp;MN22&amp;"}"&amp;"]}"</f>
        <v>, {"year": 2019, "month": 8, "day": 23, "guildEntries": [{"name": "Eternal", "contribution": 223936621, "memberCount": 195}, {"name": "Smile", "contribution": 205750563, "memberCount": 199}, {"name": "Elite", "contribution": 188903127, "memberCount": 199}, {"name": "Savages", "contribution": 181610271, "memberCount": 199}, {"name": "Bounce", "contribution": 168811007, "memberCount": 199}, {"name": "Spring", "contribution": 143789089, "memberCount": 191}, {"name": "Sunset", "contribution": 134188392, "memberCount": 188}, {"name": "Downtime", "contribution": 104879214, "memberCount": 199}, {"name": "Epic", "contribution": null, "memberCount": null}, {"name": "Beaters", "contribution": 103171609, "memberCount": 199}]}</v>
      </c>
      <c r="MO25" s="77" t="str">
        <f aca="false">"    "&amp;", {"&amp;"""year"": "&amp;YEAR(MO2)&amp;", ""month"": "&amp;MONTH(MO2)&amp;", ""day"": "&amp;DAY(MO2)&amp;", ""guildEntries"": ["&amp;"{""name"": """&amp;$B$3&amp;""", ""contribution"": "&amp;MO3&amp;", ""memberCount"": "&amp;MO4&amp;"}, "&amp;"{""name"": """&amp;$B$5&amp;""", ""contribution"": "&amp;MO5&amp;", ""memberCount"": "&amp;MO6&amp;"}, "&amp;"{""name"": """&amp;$B$7&amp;""", ""contribution"": "&amp;MO7&amp;", ""memberCount"": "&amp;MO8&amp;"}, "&amp;"{""name"": """&amp;$B$9&amp;""", ""contribution"": "&amp;MO9&amp;", ""memberCount"": "&amp;MO10&amp;"}, "&amp;"{""name"": """&amp;$B$11&amp;""", ""contribution"": "&amp;MO11&amp;", ""memberCount"": "&amp;MO12&amp;"}, "&amp;"{""name"": """&amp;$B$13&amp;""", ""contribution"": "&amp;MO13&amp;", ""memberCount"": "&amp;MO14&amp;"}, "&amp;"{""name"": """&amp;$B$15&amp;""", ""contribution"": "&amp;MO15&amp;", ""memberCount"": "&amp;MO16&amp;"}, "&amp;"{""name"": """&amp;$B$17&amp;""", ""contribution"": "&amp;MO17&amp;", ""memberCount"": "&amp;MO18&amp;"}, "&amp;"{""name"": """&amp;$B$19&amp;""", ""contribution"": "&amp;MO19&amp;", ""memberCount"": "&amp;MO20&amp;"}, "&amp;"{""name"": """&amp;$B$21&amp;""", ""contribution"": "&amp;MO21&amp;", ""memberCount"": "&amp;MO22&amp;"}"&amp;"]}"</f>
        <v>, {"year": 2019, "month": 8, "day": 24, "guildEntries": [{"name": "Eternal", "contribution": 224145391, "memberCount": 195}, {"name": "Smile", "contribution": 205942502, "memberCount": 199}, {"name": "Elite", "contribution": 189039922, "memberCount": 199}, {"name": "Savages", "contribution": 181774380, "memberCount": 200}, {"name": "Bounce", "contribution": 169103360, "memberCount": 199}, {"name": "Spring", "contribution": 143870823, "memberCount": 191}, {"name": "Sunset", "contribution": 134339329, "memberCount": 189}, {"name": "Downtime", "contribution": 104976274, "memberCount": 197}, {"name": "Epic", "contribution": null, "memberCount": null}, {"name": "Beaters", "contribution": 103289849, "memberCount": 199}]}</v>
      </c>
      <c r="MP25" s="77" t="str">
        <f aca="false">"    "&amp;", {"&amp;"""year"": "&amp;YEAR(MP2)&amp;", ""month"": "&amp;MONTH(MP2)&amp;", ""day"": "&amp;DAY(MP2)&amp;", ""guildEntries"": ["&amp;"{""name"": """&amp;$B$3&amp;""", ""contribution"": "&amp;MP3&amp;", ""memberCount"": "&amp;MP4&amp;"}, "&amp;"{""name"": """&amp;$B$5&amp;""", ""contribution"": "&amp;MP5&amp;", ""memberCount"": "&amp;MP6&amp;"}, "&amp;"{""name"": """&amp;$B$7&amp;""", ""contribution"": "&amp;MP7&amp;", ""memberCount"": "&amp;MP8&amp;"}, "&amp;"{""name"": """&amp;$B$9&amp;""", ""contribution"": "&amp;MP9&amp;", ""memberCount"": "&amp;MP10&amp;"}, "&amp;"{""name"": """&amp;$B$11&amp;""", ""contribution"": "&amp;MP11&amp;", ""memberCount"": "&amp;MP12&amp;"}, "&amp;"{""name"": """&amp;$B$13&amp;""", ""contribution"": "&amp;MP13&amp;", ""memberCount"": "&amp;MP14&amp;"}, "&amp;"{""name"": """&amp;$B$15&amp;""", ""contribution"": "&amp;MP15&amp;", ""memberCount"": "&amp;MP16&amp;"}, "&amp;"{""name"": """&amp;$B$17&amp;""", ""contribution"": "&amp;MP17&amp;", ""memberCount"": "&amp;MP18&amp;"}, "&amp;"{""name"": """&amp;$B$19&amp;""", ""contribution"": "&amp;MP19&amp;", ""memberCount"": "&amp;MP20&amp;"}, "&amp;"{""name"": """&amp;$B$21&amp;""", ""contribution"": "&amp;MP21&amp;", ""memberCount"": "&amp;MP22&amp;"}"&amp;"]}"</f>
        <v>, {"year": 2019, "month": 8, "day": 25, "guildEntries": [{"name": "Eternal", "contribution": 224295596, "memberCount": 195}, {"name": "Smile", "contribution": 206127343, "memberCount": 199}, {"name": "Elite", "contribution": 189138005, "memberCount": 199}, {"name": "Savages", "contribution": 181950069, "memberCount": 200}, {"name": "Bounce", "contribution": 169405657, "memberCount": 199}, {"name": "Spring", "contribution": 143948048, "memberCount": 192}, {"name": "Sunset", "contribution": 134492942, "memberCount": 189}, {"name": "Downtime", "contribution": 105150182, "memberCount": 197}, {"name": "Epic", "contribution": null, "memberCount": null}, {"name": "Beaters", "contribution": 103414714, "memberCount": 200}]}</v>
      </c>
      <c r="MQ25" s="77" t="str">
        <f aca="false">"    "&amp;", {"&amp;"""year"": "&amp;YEAR(MQ2)&amp;", ""month"": "&amp;MONTH(MQ2)&amp;", ""day"": "&amp;DAY(MQ2)&amp;", ""guildEntries"": ["&amp;"{""name"": """&amp;$B$3&amp;""", ""contribution"": "&amp;MQ3&amp;", ""memberCount"": "&amp;MQ4&amp;"}, "&amp;"{""name"": """&amp;$B$5&amp;""", ""contribution"": "&amp;MQ5&amp;", ""memberCount"": "&amp;MQ6&amp;"}, "&amp;"{""name"": """&amp;$B$7&amp;""", ""contribution"": "&amp;MQ7&amp;", ""memberCount"": "&amp;MQ8&amp;"}, "&amp;"{""name"": """&amp;$B$9&amp;""", ""contribution"": "&amp;MQ9&amp;", ""memberCount"": "&amp;MQ10&amp;"}, "&amp;"{""name"": """&amp;$B$11&amp;""", ""contribution"": "&amp;MQ11&amp;", ""memberCount"": "&amp;MQ12&amp;"}, "&amp;"{""name"": """&amp;$B$13&amp;""", ""contribution"": "&amp;MQ13&amp;", ""memberCount"": "&amp;MQ14&amp;"}, "&amp;"{""name"": """&amp;$B$15&amp;""", ""contribution"": "&amp;MQ15&amp;", ""memberCount"": "&amp;MQ16&amp;"}, "&amp;"{""name"": """&amp;$B$17&amp;""", ""contribution"": "&amp;MQ17&amp;", ""memberCount"": "&amp;MQ18&amp;"}, "&amp;"{""name"": """&amp;$B$19&amp;""", ""contribution"": "&amp;MQ19&amp;", ""memberCount"": "&amp;MQ20&amp;"}, "&amp;"{""name"": """&amp;$B$21&amp;""", ""contribution"": "&amp;MQ21&amp;", ""memberCount"": "&amp;MQ22&amp;"}"&amp;"]}"</f>
        <v>, {"year": 2019, "month": 8, "day": 26, "guildEntries": [{"name": "Eternal", "contribution": 224514827, "memberCount": 195}, {"name": "Smile", "contribution": 206365099, "memberCount": 200}, {"name": "Elite", "contribution": 189265410, "memberCount": 198}, {"name": "Savages", "contribution": 182125186, "memberCount": 200}, {"name": "Bounce", "contribution": 169685776, "memberCount": 199}, {"name": "Spring", "contribution": 143862007, "memberCount": 191}, {"name": "Sunset", "contribution": 134587405, "memberCount": 189}, {"name": "Downtime", "contribution": 105307562, "memberCount": 197}, {"name": "Epic", "contribution": null, "memberCount": null}, {"name": "Beaters", "contribution": 103532199, "memberCount": 200}]}</v>
      </c>
      <c r="MR25" s="77" t="str">
        <f aca="false">"    "&amp;", {"&amp;"""year"": "&amp;YEAR(MR2)&amp;", ""month"": "&amp;MONTH(MR2)&amp;", ""day"": "&amp;DAY(MR2)&amp;", ""guildEntries"": ["&amp;"{""name"": """&amp;$B$3&amp;""", ""contribution"": "&amp;MR3&amp;", ""memberCount"": "&amp;MR4&amp;"}, "&amp;"{""name"": """&amp;$B$5&amp;""", ""contribution"": "&amp;MR5&amp;", ""memberCount"": "&amp;MR6&amp;"}, "&amp;"{""name"": """&amp;$B$7&amp;""", ""contribution"": "&amp;MR7&amp;", ""memberCount"": "&amp;MR8&amp;"}, "&amp;"{""name"": """&amp;$B$9&amp;""", ""contribution"": "&amp;MR9&amp;", ""memberCount"": "&amp;MR10&amp;"}, "&amp;"{""name"": """&amp;$B$11&amp;""", ""contribution"": "&amp;MR11&amp;", ""memberCount"": "&amp;MR12&amp;"}, "&amp;"{""name"": """&amp;$B$13&amp;""", ""contribution"": "&amp;MR13&amp;", ""memberCount"": "&amp;MR14&amp;"}, "&amp;"{""name"": """&amp;$B$15&amp;""", ""contribution"": "&amp;MR15&amp;", ""memberCount"": "&amp;MR16&amp;"}, "&amp;"{""name"": """&amp;$B$17&amp;""", ""contribution"": "&amp;MR17&amp;", ""memberCount"": "&amp;MR18&amp;"}, "&amp;"{""name"": """&amp;$B$19&amp;""", ""contribution"": "&amp;MR19&amp;", ""memberCount"": "&amp;MR20&amp;"}, "&amp;"{""name"": """&amp;$B$21&amp;""", ""contribution"": "&amp;MR21&amp;", ""memberCount"": "&amp;MR22&amp;"}"&amp;"]}"</f>
        <v>, {"year": 2019, "month": 8, "day": 27, "guildEntries": [{"name": "Eternal", "contribution": 224720082, "memberCount": 195}, {"name": "Smile", "contribution": 206643718, "memberCount": 200}, {"name": "Elite", "contribution": 189390490, "memberCount": 198}, {"name": "Savages", "contribution": 182275916, "memberCount": 200}, {"name": "Bounce", "contribution": 169992664, "memberCount": 199}, {"name": "Spring", "contribution": 143950941, "memberCount": 191}, {"name": "Sunset", "contribution": 134680041, "memberCount": 188}, {"name": "Downtime", "contribution": 105441302, "memberCount": 197}, {"name": "Epic", "contribution": null, "memberCount": null}, {"name": "Beaters", "contribution": 103649095, "memberCount": 200}]}</v>
      </c>
      <c r="MS25" s="77" t="str">
        <f aca="false">"    "&amp;", {"&amp;"""year"": "&amp;YEAR(MS2)&amp;", ""month"": "&amp;MONTH(MS2)&amp;", ""day"": "&amp;DAY(MS2)&amp;", ""guildEntries"": ["&amp;"{""name"": """&amp;$B$3&amp;""", ""contribution"": "&amp;MS3&amp;", ""memberCount"": "&amp;MS4&amp;"}, "&amp;"{""name"": """&amp;$B$5&amp;""", ""contribution"": "&amp;MS5&amp;", ""memberCount"": "&amp;MS6&amp;"}, "&amp;"{""name"": """&amp;$B$7&amp;""", ""contribution"": "&amp;MS7&amp;", ""memberCount"": "&amp;MS8&amp;"}, "&amp;"{""name"": """&amp;$B$9&amp;""", ""contribution"": "&amp;MS9&amp;", ""memberCount"": "&amp;MS10&amp;"}, "&amp;"{""name"": """&amp;$B$11&amp;""", ""contribution"": "&amp;MS11&amp;", ""memberCount"": "&amp;MS12&amp;"}, "&amp;"{""name"": """&amp;$B$13&amp;""", ""contribution"": "&amp;MS13&amp;", ""memberCount"": "&amp;MS14&amp;"}, "&amp;"{""name"": """&amp;$B$15&amp;""", ""contribution"": "&amp;MS15&amp;", ""memberCount"": "&amp;MS16&amp;"}, "&amp;"{""name"": """&amp;$B$17&amp;""", ""contribution"": "&amp;MS17&amp;", ""memberCount"": "&amp;MS18&amp;"}, "&amp;"{""name"": """&amp;$B$19&amp;""", ""contribution"": "&amp;MS19&amp;", ""memberCount"": "&amp;MS20&amp;"}, "&amp;"{""name"": """&amp;$B$21&amp;""", ""contribution"": "&amp;MS21&amp;", ""memberCount"": "&amp;MS22&amp;"}"&amp;"]}"</f>
        <v>, {"year": 2019, "month": 8, "day": 28, "guildEntries": [{"name": "Eternal", "contribution": 224869088, "memberCount": 195}, {"name": "Smile", "contribution": 206846740, "memberCount": 200}, {"name": "Elite", "contribution": 189511166, "memberCount": 198}, {"name": "Savages", "contribution": 182407056, "memberCount": 200}, {"name": "Bounce", "contribution": 170236063, "memberCount": 199}, {"name": "Spring", "contribution": 143995315, "memberCount": 191}, {"name": "Sunset", "contribution": 134733903, "memberCount": 188}, {"name": "Downtime", "contribution": 105516893, "memberCount": 197}, {"name": "Epic", "contribution": null, "memberCount": null}, {"name": "Beaters", "contribution": 103734247, "memberCount": 200}]}</v>
      </c>
      <c r="MT25" s="77" t="str">
        <f aca="false">"    "&amp;", {"&amp;"""year"": "&amp;YEAR(MT2)&amp;", ""month"": "&amp;MONTH(MT2)&amp;", ""day"": "&amp;DAY(MT2)&amp;", ""guildEntries"": ["&amp;"{""name"": """&amp;$B$3&amp;""", ""contribution"": "&amp;MT3&amp;", ""memberCount"": "&amp;MT4&amp;"}, "&amp;"{""name"": """&amp;$B$5&amp;""", ""contribution"": "&amp;MT5&amp;", ""memberCount"": "&amp;MT6&amp;"}, "&amp;"{""name"": """&amp;$B$7&amp;""", ""contribution"": "&amp;MT7&amp;", ""memberCount"": "&amp;MT8&amp;"}, "&amp;"{""name"": """&amp;$B$9&amp;""", ""contribution"": "&amp;MT9&amp;", ""memberCount"": "&amp;MT10&amp;"}, "&amp;"{""name"": """&amp;$B$11&amp;""", ""contribution"": "&amp;MT11&amp;", ""memberCount"": "&amp;MT12&amp;"}, "&amp;"{""name"": """&amp;$B$13&amp;""", ""contribution"": "&amp;MT13&amp;", ""memberCount"": "&amp;MT14&amp;"}, "&amp;"{""name"": """&amp;$B$15&amp;""", ""contribution"": "&amp;MT15&amp;", ""memberCount"": "&amp;MT16&amp;"}, "&amp;"{""name"": """&amp;$B$17&amp;""", ""contribution"": "&amp;MT17&amp;", ""memberCount"": "&amp;MT18&amp;"}, "&amp;"{""name"": """&amp;$B$19&amp;""", ""contribution"": "&amp;MT19&amp;", ""memberCount"": "&amp;MT20&amp;"}, "&amp;"{""name"": """&amp;$B$21&amp;""", ""contribution"": "&amp;MT21&amp;", ""memberCount"": "&amp;MT22&amp;"}"&amp;"]}"</f>
        <v>, {"year": 2019, "month": 8, "day": 29, "guildEntries": [{"name": "Eternal", "contribution": 224989142, "memberCount": 195}, {"name": "Smile", "contribution": 207087154, "memberCount": 200}, {"name": "Elite", "contribution": 189646302, "memberCount": 198}, {"name": "Savages", "contribution": 182568223, "memberCount": 200}, {"name": "Bounce", "contribution": 170479323, "memberCount": 199}, {"name": "Spring", "contribution": 144053993, "memberCount": 191}, {"name": "Sunset", "contribution": 134863758, "memberCount": 188}, {"name": "Downtime", "contribution": 105629986, "memberCount": 197}, {"name": "Epic", "contribution": null, "memberCount": null}, {"name": "Beaters", "contribution": 103843778, "memberCount": 200}]}</v>
      </c>
      <c r="MU25" s="77" t="str">
        <f aca="false">"    "&amp;", {"&amp;"""year"": "&amp;YEAR(MU2)&amp;", ""month"": "&amp;MONTH(MU2)&amp;", ""day"": "&amp;DAY(MU2)&amp;", ""guildEntries"": ["&amp;"{""name"": """&amp;$B$3&amp;""", ""contribution"": "&amp;MU3&amp;", ""memberCount"": "&amp;MU4&amp;"}, "&amp;"{""name"": """&amp;$B$5&amp;""", ""contribution"": "&amp;MU5&amp;", ""memberCount"": "&amp;MU6&amp;"}, "&amp;"{""name"": """&amp;$B$7&amp;""", ""contribution"": "&amp;MU7&amp;", ""memberCount"": "&amp;MU8&amp;"}, "&amp;"{""name"": """&amp;$B$9&amp;""", ""contribution"": "&amp;MU9&amp;", ""memberCount"": "&amp;MU10&amp;"}, "&amp;"{""name"": """&amp;$B$11&amp;""", ""contribution"": "&amp;MU11&amp;", ""memberCount"": "&amp;MU12&amp;"}, "&amp;"{""name"": """&amp;$B$13&amp;""", ""contribution"": "&amp;MU13&amp;", ""memberCount"": "&amp;MU14&amp;"}, "&amp;"{""name"": """&amp;$B$15&amp;""", ""contribution"": "&amp;MU15&amp;", ""memberCount"": "&amp;MU16&amp;"}, "&amp;"{""name"": """&amp;$B$17&amp;""", ""contribution"": "&amp;MU17&amp;", ""memberCount"": "&amp;MU18&amp;"}, "&amp;"{""name"": """&amp;$B$19&amp;""", ""contribution"": "&amp;MU19&amp;", ""memberCount"": "&amp;MU20&amp;"}, "&amp;"{""name"": """&amp;$B$21&amp;""", ""contribution"": "&amp;MU21&amp;", ""memberCount"": "&amp;MU22&amp;"}"&amp;"]}"</f>
        <v>, {"year": 2019, "month": 8, "day": 30, "guildEntries": [{"name": "Eternal", "contribution": 225132123, "memberCount": 195}, {"name": "Smile", "contribution": 207175151, "memberCount": 199}, {"name": "Elite", "contribution": 189804440, "memberCount": 198}, {"name": "Savages", "contribution": 182731022, "memberCount": 200}, {"name": "Bounce", "contribution": 170737027, "memberCount": 198}, {"name": "Spring", "contribution": 144022549, "memberCount": 191}, {"name": "Sunset", "contribution": 134967797, "memberCount": 189}, {"name": "Downtime", "contribution": 105744588, "memberCount": 196}, {"name": "Epic", "contribution": null, "memberCount": null}, {"name": "Beaters", "contribution": 103975433, "memberCount": 200}]}</v>
      </c>
      <c r="MV25" s="77" t="str">
        <f aca="false">"    "&amp;", {"&amp;"""year"": "&amp;YEAR(MV2)&amp;", ""month"": "&amp;MONTH(MV2)&amp;", ""day"": "&amp;DAY(MV2)&amp;", ""guildEntries"": ["&amp;"{""name"": """&amp;$B$3&amp;""", ""contribution"": "&amp;MV3&amp;", ""memberCount"": "&amp;MV4&amp;"}, "&amp;"{""name"": """&amp;$B$5&amp;""", ""contribution"": "&amp;MV5&amp;", ""memberCount"": "&amp;MV6&amp;"}, "&amp;"{""name"": """&amp;$B$7&amp;""", ""contribution"": "&amp;MV7&amp;", ""memberCount"": "&amp;MV8&amp;"}, "&amp;"{""name"": """&amp;$B$9&amp;""", ""contribution"": "&amp;MV9&amp;", ""memberCount"": "&amp;MV10&amp;"}, "&amp;"{""name"": """&amp;$B$11&amp;""", ""contribution"": "&amp;MV11&amp;", ""memberCount"": "&amp;MV12&amp;"}, "&amp;"{""name"": """&amp;$B$13&amp;""", ""contribution"": "&amp;MV13&amp;", ""memberCount"": "&amp;MV14&amp;"}, "&amp;"{""name"": """&amp;$B$15&amp;""", ""contribution"": "&amp;MV15&amp;", ""memberCount"": "&amp;MV16&amp;"}, "&amp;"{""name"": """&amp;$B$17&amp;""", ""contribution"": "&amp;MV17&amp;", ""memberCount"": "&amp;MV18&amp;"}, "&amp;"{""name"": """&amp;$B$19&amp;""", ""contribution"": "&amp;MV19&amp;", ""memberCount"": "&amp;MV20&amp;"}, "&amp;"{""name"": """&amp;$B$21&amp;""", ""contribution"": "&amp;MV21&amp;", ""memberCount"": "&amp;MV22&amp;"}"&amp;"]}"</f>
        <v>, {"year": 2019, "month": 8, "day": 31, "guildEntries": [{"name": "Eternal", "contribution": 225239066, "memberCount": 195}, {"name": "Smile", "contribution": 207407394, "memberCount": 199}, {"name": "Elite", "contribution": 189948221, "memberCount": 198}, {"name": "Savages", "contribution": 182865506, "memberCount": 199}, {"name": "Bounce", "contribution": 171019914, "memberCount": 198}, {"name": "Spring", "contribution": 144106755, "memberCount": 191}, {"name": "Sunset", "contribution": 133800040, "memberCount": 188}, {"name": "Downtime", "contribution": 105890607, "memberCount": 197}, {"name": "Epic", "contribution": null, "memberCount": null}, {"name": "Beaters", "contribution": 104093367, "memberCount": 200}]}</v>
      </c>
      <c r="MW25" s="77" t="str">
        <f aca="false">"    "&amp;", {"&amp;"""year"": "&amp;YEAR(MW2)&amp;", ""month"": "&amp;MONTH(MW2)&amp;", ""day"": "&amp;DAY(MW2)&amp;", ""guildEntries"": ["&amp;"{""name"": """&amp;$B$3&amp;""", ""contribution"": "&amp;MW3&amp;", ""memberCount"": "&amp;MW4&amp;"}, "&amp;"{""name"": """&amp;$B$5&amp;""", ""contribution"": "&amp;MW5&amp;", ""memberCount"": "&amp;MW6&amp;"}, "&amp;"{""name"": """&amp;$B$7&amp;""", ""contribution"": "&amp;MW7&amp;", ""memberCount"": "&amp;MW8&amp;"}, "&amp;"{""name"": """&amp;$B$9&amp;""", ""contribution"": "&amp;MW9&amp;", ""memberCount"": "&amp;MW10&amp;"}, "&amp;"{""name"": """&amp;$B$11&amp;""", ""contribution"": "&amp;MW11&amp;", ""memberCount"": "&amp;MW12&amp;"}, "&amp;"{""name"": """&amp;$B$13&amp;""", ""contribution"": "&amp;MW13&amp;", ""memberCount"": "&amp;MW14&amp;"}, "&amp;"{""name"": """&amp;$B$15&amp;""", ""contribution"": "&amp;MW15&amp;", ""memberCount"": "&amp;MW16&amp;"}, "&amp;"{""name"": """&amp;$B$17&amp;""", ""contribution"": "&amp;MW17&amp;", ""memberCount"": "&amp;MW18&amp;"}, "&amp;"{""name"": """&amp;$B$19&amp;""", ""contribution"": "&amp;MW19&amp;", ""memberCount"": "&amp;MW20&amp;"}, "&amp;"{""name"": """&amp;$B$21&amp;""", ""contribution"": "&amp;MW21&amp;", ""memberCount"": "&amp;MW22&amp;"}"&amp;"]}"</f>
        <v>, {"year": 2019, "month": 9, "day": 1, "guildEntries": [{"name": "Eternal", "contribution": 225402034, "memberCount": 195}, {"name": "Smile", "contribution": 207633535, "memberCount": 199}, {"name": "Elite", "contribution": 190049367, "memberCount": 198}, {"name": "Savages", "contribution": 182996318, "memberCount": 199}, {"name": "Bounce", "contribution": 171313931, "memberCount": 198}, {"name": "Spring", "contribution": 144178326, "memberCount": 191}, {"name": "Sunset", "contribution": 133867235, "memberCount": 187}, {"name": "Downtime", "contribution": 105953620, "memberCount": 199}, {"name": "Epic", "contribution": null, "memberCount": null}, {"name": "Beaters", "contribution": 103987310, "memberCount": 199}]}</v>
      </c>
      <c r="MX25" s="77" t="str">
        <f aca="false">"    "&amp;", {"&amp;"""year"": "&amp;YEAR(MX2)&amp;", ""month"": "&amp;MONTH(MX2)&amp;", ""day"": "&amp;DAY(MX2)&amp;", ""guildEntries"": ["&amp;"{""name"": """&amp;$B$3&amp;""", ""contribution"": "&amp;MX3&amp;", ""memberCount"": "&amp;MX4&amp;"}, "&amp;"{""name"": """&amp;$B$5&amp;""", ""contribution"": "&amp;MX5&amp;", ""memberCount"": "&amp;MX6&amp;"}, "&amp;"{""name"": """&amp;$B$7&amp;""", ""contribution"": "&amp;MX7&amp;", ""memberCount"": "&amp;MX8&amp;"}, "&amp;"{""name"": """&amp;$B$9&amp;""", ""contribution"": "&amp;MX9&amp;", ""memberCount"": "&amp;MX10&amp;"}, "&amp;"{""name"": """&amp;$B$11&amp;""", ""contribution"": "&amp;MX11&amp;", ""memberCount"": "&amp;MX12&amp;"}, "&amp;"{""name"": """&amp;$B$13&amp;""", ""contribution"": "&amp;MX13&amp;", ""memberCount"": "&amp;MX14&amp;"}, "&amp;"{""name"": """&amp;$B$15&amp;""", ""contribution"": "&amp;MX15&amp;", ""memberCount"": "&amp;MX16&amp;"}, "&amp;"{""name"": """&amp;$B$17&amp;""", ""contribution"": "&amp;MX17&amp;", ""memberCount"": "&amp;MX18&amp;"}, "&amp;"{""name"": """&amp;$B$19&amp;""", ""contribution"": "&amp;MX19&amp;", ""memberCount"": "&amp;MX20&amp;"}, "&amp;"{""name"": """&amp;$B$21&amp;""", ""contribution"": "&amp;MX21&amp;", ""memberCount"": "&amp;MX22&amp;"}"&amp;"]}"</f>
        <v>, {"year": 2019, "month": 9, "day": 2, "guildEntries": [{"name": "Eternal", "contribution": 225540652, "memberCount": 195}, {"name": "Smile", "contribution": 207862237, "memberCount": 199}, {"name": "Elite", "contribution": 190159264, "memberCount": 198}, {"name": "Savages", "contribution": 183182223, "memberCount": 199}, {"name": "Bounce", "contribution": 171540744, "memberCount": 198}, {"name": "Spring", "contribution": 144258280, "memberCount": 191}, {"name": "Sunset", "contribution": 133829974, "memberCount": 185}, {"name": "Downtime", "contribution": 106058058, "memberCount": 199}, {"name": "Epic", "contribution": null, "memberCount": null}, {"name": "Beaters", "contribution": 104080432, "memberCount": 200}]}</v>
      </c>
      <c r="MY25" s="77" t="str">
        <f aca="false">"    "&amp;", {"&amp;"""year"": "&amp;YEAR(MY2)&amp;", ""month"": "&amp;MONTH(MY2)&amp;", ""day"": "&amp;DAY(MY2)&amp;", ""guildEntries"": ["&amp;"{""name"": """&amp;$B$3&amp;""", ""contribution"": "&amp;MY3&amp;", ""memberCount"": "&amp;MY4&amp;"}, "&amp;"{""name"": """&amp;$B$5&amp;""", ""contribution"": "&amp;MY5&amp;", ""memberCount"": "&amp;MY6&amp;"}, "&amp;"{""name"": """&amp;$B$7&amp;""", ""contribution"": "&amp;MY7&amp;", ""memberCount"": "&amp;MY8&amp;"}, "&amp;"{""name"": """&amp;$B$9&amp;""", ""contribution"": "&amp;MY9&amp;", ""memberCount"": "&amp;MY10&amp;"}, "&amp;"{""name"": """&amp;$B$11&amp;""", ""contribution"": "&amp;MY11&amp;", ""memberCount"": "&amp;MY12&amp;"}, "&amp;"{""name"": """&amp;$B$13&amp;""", ""contribution"": "&amp;MY13&amp;", ""memberCount"": "&amp;MY14&amp;"}, "&amp;"{""name"": """&amp;$B$15&amp;""", ""contribution"": "&amp;MY15&amp;", ""memberCount"": "&amp;MY16&amp;"}, "&amp;"{""name"": """&amp;$B$17&amp;""", ""contribution"": "&amp;MY17&amp;", ""memberCount"": "&amp;MY18&amp;"}, "&amp;"{""name"": """&amp;$B$19&amp;""", ""contribution"": "&amp;MY19&amp;", ""memberCount"": "&amp;MY20&amp;"}, "&amp;"{""name"": """&amp;$B$21&amp;""", ""contribution"": "&amp;MY21&amp;", ""memberCount"": "&amp;MY22&amp;"}"&amp;"]}"</f>
        <v>, {"year": 2019, "month": 9, "day": 3, "guildEntries": [{"name": "Eternal", "contribution": 225679466, "memberCount": 196}, {"name": "Smile", "contribution": 208060218, "memberCount": 199}, {"name": "Elite", "contribution": 190284477, "memberCount": 198}, {"name": "Savages", "contribution": 183374434, "memberCount": 199}, {"name": "Bounce", "contribution": 171828731, "memberCount": 198}, {"name": "Spring", "contribution": 144323763, "memberCount": 191}, {"name": "Sunset", "contribution": 133918591, "memberCount": 185}, {"name": "Downtime", "contribution": 106148436, "memberCount": 197}, {"name": "Epic", "contribution": null, "memberCount": null}, {"name": "Beaters", "contribution": 104199612, "memberCount": 200}]}</v>
      </c>
      <c r="MZ25" s="77" t="str">
        <f aca="false">"    "&amp;", {"&amp;"""year"": "&amp;YEAR(MZ2)&amp;", ""month"": "&amp;MONTH(MZ2)&amp;", ""day"": "&amp;DAY(MZ2)&amp;", ""guildEntries"": ["&amp;"{""name"": """&amp;$B$3&amp;""", ""contribution"": "&amp;MZ3&amp;", ""memberCount"": "&amp;MZ4&amp;"}, "&amp;"{""name"": """&amp;$B$5&amp;""", ""contribution"": "&amp;MZ5&amp;", ""memberCount"": "&amp;MZ6&amp;"}, "&amp;"{""name"": """&amp;$B$7&amp;""", ""contribution"": "&amp;MZ7&amp;", ""memberCount"": "&amp;MZ8&amp;"}, "&amp;"{""name"": """&amp;$B$9&amp;""", ""contribution"": "&amp;MZ9&amp;", ""memberCount"": "&amp;MZ10&amp;"}, "&amp;"{""name"": """&amp;$B$11&amp;""", ""contribution"": "&amp;MZ11&amp;", ""memberCount"": "&amp;MZ12&amp;"}, "&amp;"{""name"": """&amp;$B$13&amp;""", ""contribution"": "&amp;MZ13&amp;", ""memberCount"": "&amp;MZ14&amp;"}, "&amp;"{""name"": """&amp;$B$15&amp;""", ""contribution"": "&amp;MZ15&amp;", ""memberCount"": "&amp;MZ16&amp;"}, "&amp;"{""name"": """&amp;$B$17&amp;""", ""contribution"": "&amp;MZ17&amp;", ""memberCount"": "&amp;MZ18&amp;"}, "&amp;"{""name"": """&amp;$B$19&amp;""", ""contribution"": "&amp;MZ19&amp;", ""memberCount"": "&amp;MZ20&amp;"}, "&amp;"{""name"": """&amp;$B$21&amp;""", ""contribution"": "&amp;MZ21&amp;", ""memberCount"": "&amp;MZ22&amp;"}"&amp;"]}"</f>
        <v>, {"year": 2019, "month": 9, "day": 4, "guildEntries": [{"name": "Eternal", "contribution": 225902674, "memberCount": 196}, {"name": "Smile", "contribution": 208277138, "memberCount": 199}, {"name": "Elite", "contribution": 190450944, "memberCount": 198}, {"name": "Savages", "contribution": 183545789, "memberCount": 200}, {"name": "Bounce", "contribution": 172065615, "memberCount": 198}, {"name": "Spring", "contribution": 144408208, "memberCount": 191}, {"name": "Sunset", "contribution": 134015749, "memberCount": 185}, {"name": "Downtime", "contribution": 106245130, "memberCount": 197}, {"name": "Epic", "contribution": null, "memberCount": null}, {"name": "Beaters", "contribution": 104316187, "memberCount": 200}]}</v>
      </c>
      <c r="NA25" s="77" t="str">
        <f aca="false">"    "&amp;", {"&amp;"""year"": "&amp;YEAR(NA2)&amp;", ""month"": "&amp;MONTH(NA2)&amp;", ""day"": "&amp;DAY(NA2)&amp;", ""guildEntries"": ["&amp;"{""name"": """&amp;$B$3&amp;""", ""contribution"": "&amp;NA3&amp;", ""memberCount"": "&amp;NA4&amp;"}, "&amp;"{""name"": """&amp;$B$5&amp;""", ""contribution"": "&amp;NA5&amp;", ""memberCount"": "&amp;NA6&amp;"}, "&amp;"{""name"": """&amp;$B$7&amp;""", ""contribution"": "&amp;NA7&amp;", ""memberCount"": "&amp;NA8&amp;"}, "&amp;"{""name"": """&amp;$B$9&amp;""", ""contribution"": "&amp;NA9&amp;", ""memberCount"": "&amp;NA10&amp;"}, "&amp;"{""name"": """&amp;$B$11&amp;""", ""contribution"": "&amp;NA11&amp;", ""memberCount"": "&amp;NA12&amp;"}, "&amp;"{""name"": """&amp;$B$13&amp;""", ""contribution"": "&amp;NA13&amp;", ""memberCount"": "&amp;NA14&amp;"}, "&amp;"{""name"": """&amp;$B$15&amp;""", ""contribution"": "&amp;NA15&amp;", ""memberCount"": "&amp;NA16&amp;"}, "&amp;"{""name"": """&amp;$B$17&amp;""", ""contribution"": "&amp;NA17&amp;", ""memberCount"": "&amp;NA18&amp;"}, "&amp;"{""name"": """&amp;$B$19&amp;""", ""contribution"": "&amp;NA19&amp;", ""memberCount"": "&amp;NA20&amp;"}, "&amp;"{""name"": """&amp;$B$21&amp;""", ""contribution"": "&amp;NA21&amp;", ""memberCount"": "&amp;NA22&amp;"}"&amp;"]}"</f>
        <v>, {"year": 2019, "month": 9, "day": 5, "guildEntries": [{"name": "Eternal", "contribution": 226059092, "memberCount": 196}, {"name": "Smile", "contribution": 208508507, "memberCount": 199}, {"name": "Elite", "contribution": 190617283, "memberCount": 198}, {"name": "Savages", "contribution": 183727112, "memberCount": 200}, {"name": "Bounce", "contribution": 172352914, "memberCount": 198}, {"name": "Spring", "contribution": 144500185, "memberCount": 191}, {"name": "Sunset", "contribution": 134087459, "memberCount": 185}, {"name": "Downtime", "contribution": 106341481, "memberCount": 198}, {"name": "Epic", "contribution": null, "memberCount": null}, {"name": "Beaters", "contribution": 104364222, "memberCount": 199}]}</v>
      </c>
      <c r="NB25" s="77" t="str">
        <f aca="false">"    "&amp;", {"&amp;"""year"": "&amp;YEAR(NB2)&amp;", ""month"": "&amp;MONTH(NB2)&amp;", ""day"": "&amp;DAY(NB2)&amp;", ""guildEntries"": ["&amp;"{""name"": """&amp;$B$3&amp;""", ""contribution"": "&amp;NB3&amp;", ""memberCount"": "&amp;NB4&amp;"}, "&amp;"{""name"": """&amp;$B$5&amp;""", ""contribution"": "&amp;NB5&amp;", ""memberCount"": "&amp;NB6&amp;"}, "&amp;"{""name"": """&amp;$B$7&amp;""", ""contribution"": "&amp;NB7&amp;", ""memberCount"": "&amp;NB8&amp;"}, "&amp;"{""name"": """&amp;$B$9&amp;""", ""contribution"": "&amp;NB9&amp;", ""memberCount"": "&amp;NB10&amp;"}, "&amp;"{""name"": """&amp;$B$11&amp;""", ""contribution"": "&amp;NB11&amp;", ""memberCount"": "&amp;NB12&amp;"}, "&amp;"{""name"": """&amp;$B$13&amp;""", ""contribution"": "&amp;NB13&amp;", ""memberCount"": "&amp;NB14&amp;"}, "&amp;"{""name"": """&amp;$B$15&amp;""", ""contribution"": "&amp;NB15&amp;", ""memberCount"": "&amp;NB16&amp;"}, "&amp;"{""name"": """&amp;$B$17&amp;""", ""contribution"": "&amp;NB17&amp;", ""memberCount"": "&amp;NB18&amp;"}, "&amp;"{""name"": """&amp;$B$19&amp;""", ""contribution"": "&amp;NB19&amp;", ""memberCount"": "&amp;NB20&amp;"}, "&amp;"{""name"": """&amp;$B$21&amp;""", ""contribution"": "&amp;NB21&amp;", ""memberCount"": "&amp;NB22&amp;"}"&amp;"]}"</f>
        <v>, {"year": 2019, "month": 9, "day": 6, "guildEntries": [{"name": "Eternal", "contribution": 226224331, "memberCount": 196}, {"name": "Smile", "contribution": 208702670, "memberCount": 199}, {"name": "Elite", "contribution": 190733572, "memberCount": 198}, {"name": "Savages", "contribution": 183896132, "memberCount": 200}, {"name": "Bounce", "contribution": 172613277, "memberCount": 198}, {"name": "Spring", "contribution": 144592518, "memberCount": 192}, {"name": "Sunset", "contribution": 134192757, "memberCount": 186}, {"name": "Downtime", "contribution": 106441893, "memberCount": 198}, {"name": "Epic", "contribution": null, "memberCount": null}, {"name": "Beaters", "contribution": 104477687, "memberCount": 199}]}</v>
      </c>
      <c r="NC25" s="77" t="str">
        <f aca="false">"    "&amp;", {"&amp;"""year"": "&amp;YEAR(NC2)&amp;", ""month"": "&amp;MONTH(NC2)&amp;", ""day"": "&amp;DAY(NC2)&amp;", ""guildEntries"": ["&amp;"{""name"": """&amp;$B$3&amp;""", ""contribution"": "&amp;NC3&amp;", ""memberCount"": "&amp;NC4&amp;"}, "&amp;"{""name"": """&amp;$B$5&amp;""", ""contribution"": "&amp;NC5&amp;", ""memberCount"": "&amp;NC6&amp;"}, "&amp;"{""name"": """&amp;$B$7&amp;""", ""contribution"": "&amp;NC7&amp;", ""memberCount"": "&amp;NC8&amp;"}, "&amp;"{""name"": """&amp;$B$9&amp;""", ""contribution"": "&amp;NC9&amp;", ""memberCount"": "&amp;NC10&amp;"}, "&amp;"{""name"": """&amp;$B$11&amp;""", ""contribution"": "&amp;NC11&amp;", ""memberCount"": "&amp;NC12&amp;"}, "&amp;"{""name"": """&amp;$B$13&amp;""", ""contribution"": "&amp;NC13&amp;", ""memberCount"": "&amp;NC14&amp;"}, "&amp;"{""name"": """&amp;$B$15&amp;""", ""contribution"": "&amp;NC15&amp;", ""memberCount"": "&amp;NC16&amp;"}, "&amp;"{""name"": """&amp;$B$17&amp;""", ""contribution"": "&amp;NC17&amp;", ""memberCount"": "&amp;NC18&amp;"}, "&amp;"{""name"": """&amp;$B$19&amp;""", ""contribution"": "&amp;NC19&amp;", ""memberCount"": "&amp;NC20&amp;"}, "&amp;"{""name"": """&amp;$B$21&amp;""", ""contribution"": "&amp;NC21&amp;", ""memberCount"": "&amp;NC22&amp;"}"&amp;"]}"</f>
        <v>, {"year": 2019, "month": 9, "day": 7, "guildEntries": [{"name": "Eternal", "contribution": 226403144, "memberCount": 197}, {"name": "Smile", "contribution": 208955643, "memberCount": 200}, {"name": "Elite", "contribution": 190862475, "memberCount": 198}, {"name": "Savages", "contribution": 184046882, "memberCount": 200}, {"name": "Bounce", "contribution": 172881335, "memberCount": 198}, {"name": "Spring", "contribution": 144672083, "memberCount": 192}, {"name": "Sunset", "contribution": 134306356, "memberCount": 186}, {"name": "Downtime", "contribution": 106547487, "memberCount": 198}, {"name": "Epic", "contribution": null, "memberCount": null}, {"name": "Beaters", "contribution": 104611343, "memberCount": 200}]}</v>
      </c>
      <c r="ND25" s="77" t="str">
        <f aca="false">"    "&amp;", {"&amp;"""year"": "&amp;YEAR(ND2)&amp;", ""month"": "&amp;MONTH(ND2)&amp;", ""day"": "&amp;DAY(ND2)&amp;", ""guildEntries"": ["&amp;"{""name"": """&amp;$B$3&amp;""", ""contribution"": "&amp;ND3&amp;", ""memberCount"": "&amp;ND4&amp;"}, "&amp;"{""name"": """&amp;$B$5&amp;""", ""contribution"": "&amp;ND5&amp;", ""memberCount"": "&amp;ND6&amp;"}, "&amp;"{""name"": """&amp;$B$7&amp;""", ""contribution"": "&amp;ND7&amp;", ""memberCount"": "&amp;ND8&amp;"}, "&amp;"{""name"": """&amp;$B$9&amp;""", ""contribution"": "&amp;ND9&amp;", ""memberCount"": "&amp;ND10&amp;"}, "&amp;"{""name"": """&amp;$B$11&amp;""", ""contribution"": "&amp;ND11&amp;", ""memberCount"": "&amp;ND12&amp;"}, "&amp;"{""name"": """&amp;$B$13&amp;""", ""contribution"": "&amp;ND13&amp;", ""memberCount"": "&amp;ND14&amp;"}, "&amp;"{""name"": """&amp;$B$15&amp;""", ""contribution"": "&amp;ND15&amp;", ""memberCount"": "&amp;ND16&amp;"}, "&amp;"{""name"": """&amp;$B$17&amp;""", ""contribution"": "&amp;ND17&amp;", ""memberCount"": "&amp;ND18&amp;"}, "&amp;"{""name"": """&amp;$B$19&amp;""", ""contribution"": "&amp;ND19&amp;", ""memberCount"": "&amp;ND20&amp;"}, "&amp;"{""name"": """&amp;$B$21&amp;""", ""contribution"": "&amp;ND21&amp;", ""memberCount"": "&amp;ND22&amp;"}"&amp;"]}"</f>
        <v>, {"year": 2019, "month": 9, "day": 8, "guildEntries": [{"name": "Eternal", "contribution": 226584280, "memberCount": 197}, {"name": "Smile", "contribution": 209041236, "memberCount": 199}, {"name": "Elite", "contribution": 190873050, "memberCount": 197}, {"name": "Savages", "contribution": 184186606, "memberCount": 198}, {"name": "Bounce", "contribution": 173125038, "memberCount": 198}, {"name": "Spring", "contribution": 144735500, "memberCount": 191}, {"name": "Sunset", "contribution": 134409563, "memberCount": 187}, {"name": "Downtime", "contribution": 106659499, "memberCount": 199}, {"name": "Epic", "contribution": null, "memberCount": null}, {"name": "Beaters", "contribution": 104722204, "memberCount": 200}]}</v>
      </c>
      <c r="NE25" s="77" t="str">
        <f aca="false">"    "&amp;", {"&amp;"""year"": "&amp;YEAR(NE2)&amp;", ""month"": "&amp;MONTH(NE2)&amp;", ""day"": "&amp;DAY(NE2)&amp;", ""guildEntries"": ["&amp;"{""name"": """&amp;$B$3&amp;""", ""contribution"": "&amp;NE3&amp;", ""memberCount"": "&amp;NE4&amp;"}, "&amp;"{""name"": """&amp;$B$5&amp;""", ""contribution"": "&amp;NE5&amp;", ""memberCount"": "&amp;NE6&amp;"}, "&amp;"{""name"": """&amp;$B$7&amp;""", ""contribution"": "&amp;NE7&amp;", ""memberCount"": "&amp;NE8&amp;"}, "&amp;"{""name"": """&amp;$B$9&amp;""", ""contribution"": "&amp;NE9&amp;", ""memberCount"": "&amp;NE10&amp;"}, "&amp;"{""name"": """&amp;$B$11&amp;""", ""contribution"": "&amp;NE11&amp;", ""memberCount"": "&amp;NE12&amp;"}, "&amp;"{""name"": """&amp;$B$13&amp;""", ""contribution"": "&amp;NE13&amp;", ""memberCount"": "&amp;NE14&amp;"}, "&amp;"{""name"": """&amp;$B$15&amp;""", ""contribution"": "&amp;NE15&amp;", ""memberCount"": "&amp;NE16&amp;"}, "&amp;"{""name"": """&amp;$B$17&amp;""", ""contribution"": "&amp;NE17&amp;", ""memberCount"": "&amp;NE18&amp;"}, "&amp;"{""name"": """&amp;$B$19&amp;""", ""contribution"": "&amp;NE19&amp;", ""memberCount"": "&amp;NE20&amp;"}, "&amp;"{""name"": """&amp;$B$21&amp;""", ""contribution"": "&amp;NE21&amp;", ""memberCount"": "&amp;NE22&amp;"}"&amp;"]}"</f>
        <v>, {"year": 2019, "month": 9, "day": 9, "guildEntries": [{"name": "Eternal", "contribution": 226824475, "memberCount": 197}, {"name": "Smile", "contribution": 209236134, "memberCount": 199}, {"name": "Elite", "contribution": 190976241, "memberCount": 197}, {"name": "Savages", "contribution": 184321957, "memberCount": 199}, {"name": "Bounce", "contribution": 173350970, "memberCount": 198}, {"name": "Spring", "contribution": 144820336, "memberCount": 192}, {"name": "Sunset", "contribution": 134479015, "memberCount": 187}, {"name": "Downtime", "contribution": 106749074, "memberCount": 198}, {"name": "Epic", "contribution": null, "memberCount": null}, {"name": "Beaters", "contribution": 104804046, "memberCount": 200}]}</v>
      </c>
      <c r="NF25" s="77" t="str">
        <f aca="false">"    "&amp;", {"&amp;"""year"": "&amp;YEAR(NF2)&amp;", ""month"": "&amp;MONTH(NF2)&amp;", ""day"": "&amp;DAY(NF2)&amp;", ""guildEntries"": ["&amp;"{""name"": """&amp;$B$3&amp;""", ""contribution"": "&amp;NF3&amp;", ""memberCount"": "&amp;NF4&amp;"}, "&amp;"{""name"": """&amp;$B$5&amp;""", ""contribution"": "&amp;NF5&amp;", ""memberCount"": "&amp;NF6&amp;"}, "&amp;"{""name"": """&amp;$B$7&amp;""", ""contribution"": "&amp;NF7&amp;", ""memberCount"": "&amp;NF8&amp;"}, "&amp;"{""name"": """&amp;$B$9&amp;""", ""contribution"": "&amp;NF9&amp;", ""memberCount"": "&amp;NF10&amp;"}, "&amp;"{""name"": """&amp;$B$11&amp;""", ""contribution"": "&amp;NF11&amp;", ""memberCount"": "&amp;NF12&amp;"}, "&amp;"{""name"": """&amp;$B$13&amp;""", ""contribution"": "&amp;NF13&amp;", ""memberCount"": "&amp;NF14&amp;"}, "&amp;"{""name"": """&amp;$B$15&amp;""", ""contribution"": "&amp;NF15&amp;", ""memberCount"": "&amp;NF16&amp;"}, "&amp;"{""name"": """&amp;$B$17&amp;""", ""contribution"": "&amp;NF17&amp;", ""memberCount"": "&amp;NF18&amp;"}, "&amp;"{""name"": """&amp;$B$19&amp;""", ""contribution"": "&amp;NF19&amp;", ""memberCount"": "&amp;NF20&amp;"}, "&amp;"{""name"": """&amp;$B$21&amp;""", ""contribution"": "&amp;NF21&amp;", ""memberCount"": "&amp;NF22&amp;"}"&amp;"]}"</f>
        <v>, {"year": 2019, "month": 9, "day": 10, "guildEntries": [{"name": "Eternal", "contribution": 227049567, "memberCount": 197}, {"name": "Smile", "contribution": 209490449, "memberCount": 199}, {"name": "Elite", "contribution": 191115584, "memberCount": 197}, {"name": "Savages", "contribution": 184468494, "memberCount": 199}, {"name": "Bounce", "contribution": 173607459, "memberCount": 198}, {"name": "Spring", "contribution": 144927059, "memberCount": 193}, {"name": "Sunset", "contribution": 134572971, "memberCount": 187}, {"name": "Downtime", "contribution": 106839897, "memberCount": 198}, {"name": "Epic", "contribution": null, "memberCount": null}, {"name": "Beaters", "contribution": 104849510, "memberCount": 200}]}</v>
      </c>
      <c r="NG25" s="77" t="str">
        <f aca="false">"    "&amp;", {"&amp;"""year"": "&amp;YEAR(NG2)&amp;", ""month"": "&amp;MONTH(NG2)&amp;", ""day"": "&amp;DAY(NG2)&amp;", ""guildEntries"": ["&amp;"{""name"": """&amp;$B$3&amp;""", ""contribution"": "&amp;NG3&amp;", ""memberCount"": "&amp;NG4&amp;"}, "&amp;"{""name"": """&amp;$B$5&amp;""", ""contribution"": "&amp;NG5&amp;", ""memberCount"": "&amp;NG6&amp;"}, "&amp;"{""name"": """&amp;$B$7&amp;""", ""contribution"": "&amp;NG7&amp;", ""memberCount"": "&amp;NG8&amp;"}, "&amp;"{""name"": """&amp;$B$9&amp;""", ""contribution"": "&amp;NG9&amp;", ""memberCount"": "&amp;NG10&amp;"}, "&amp;"{""name"": """&amp;$B$11&amp;""", ""contribution"": "&amp;NG11&amp;", ""memberCount"": "&amp;NG12&amp;"}, "&amp;"{""name"": """&amp;$B$13&amp;""", ""contribution"": "&amp;NG13&amp;", ""memberCount"": "&amp;NG14&amp;"}, "&amp;"{""name"": """&amp;$B$15&amp;""", ""contribution"": "&amp;NG15&amp;", ""memberCount"": "&amp;NG16&amp;"}, "&amp;"{""name"": """&amp;$B$17&amp;""", ""contribution"": "&amp;NG17&amp;", ""memberCount"": "&amp;NG18&amp;"}, "&amp;"{""name"": """&amp;$B$19&amp;""", ""contribution"": "&amp;NG19&amp;", ""memberCount"": "&amp;NG20&amp;"}, "&amp;"{""name"": """&amp;$B$21&amp;""", ""contribution"": "&amp;NG21&amp;", ""memberCount"": "&amp;NG22&amp;"}"&amp;"]}"</f>
        <v>, {"year": 2019, "month": 9, "day": 11, "guildEntries": [{"name": "Eternal", "contribution": 227228457, "memberCount": 197}, {"name": "Smile", "contribution": 209651426, "memberCount": 199}, {"name": "Elite", "contribution": 191214861, "memberCount": 197}, {"name": "Savages", "contribution": 184614461, "memberCount": 199}, {"name": "Bounce", "contribution": 173836830, "memberCount": 198}, {"name": "Spring", "contribution": 145020299, "memberCount": 193}, {"name": "Sunset", "contribution": 134654095, "memberCount": 188}, {"name": "Downtime", "contribution": 106958894, "memberCount": 198}, {"name": "Epic", "contribution": null, "memberCount": null}, {"name": "Beaters", "contribution": 104930270, "memberCount": 200}]}</v>
      </c>
      <c r="NH25" s="77" t="str">
        <f aca="false">"    "&amp;", {"&amp;"""year"": "&amp;YEAR(NH2)&amp;", ""month"": "&amp;MONTH(NH2)&amp;", ""day"": "&amp;DAY(NH2)&amp;", ""guildEntries"": ["&amp;"{""name"": """&amp;$B$3&amp;""", ""contribution"": "&amp;NH3&amp;", ""memberCount"": "&amp;NH4&amp;"}, "&amp;"{""name"": """&amp;$B$5&amp;""", ""contribution"": "&amp;NH5&amp;", ""memberCount"": "&amp;NH6&amp;"}, "&amp;"{""name"": """&amp;$B$7&amp;""", ""contribution"": "&amp;NH7&amp;", ""memberCount"": "&amp;NH8&amp;"}, "&amp;"{""name"": """&amp;$B$9&amp;""", ""contribution"": "&amp;NH9&amp;", ""memberCount"": "&amp;NH10&amp;"}, "&amp;"{""name"": """&amp;$B$11&amp;""", ""contribution"": "&amp;NH11&amp;", ""memberCount"": "&amp;NH12&amp;"}, "&amp;"{""name"": """&amp;$B$13&amp;""", ""contribution"": "&amp;NH13&amp;", ""memberCount"": "&amp;NH14&amp;"}, "&amp;"{""name"": """&amp;$B$15&amp;""", ""contribution"": "&amp;NH15&amp;", ""memberCount"": "&amp;NH16&amp;"}, "&amp;"{""name"": """&amp;$B$17&amp;""", ""contribution"": "&amp;NH17&amp;", ""memberCount"": "&amp;NH18&amp;"}, "&amp;"{""name"": """&amp;$B$19&amp;""", ""contribution"": "&amp;NH19&amp;", ""memberCount"": "&amp;NH20&amp;"}, "&amp;"{""name"": """&amp;$B$21&amp;""", ""contribution"": "&amp;NH21&amp;", ""memberCount"": "&amp;NH22&amp;"}"&amp;"]}"</f>
        <v>, {"year": 2019, "month": 9, "day": 12, "guildEntries": [{"name": "Eternal", "contribution": 227418599, "memberCount": 197}, {"name": "Smile", "contribution": 209881697, "memberCount": 200}, {"name": "Elite", "contribution": 191363897, "memberCount": 197}, {"name": "Savages", "contribution": 184797794, "memberCount": 198}, {"name": "Bounce", "contribution": 174107938, "memberCount": 198}, {"name": "Spring", "contribution": 145118793, "memberCount": 192}, {"name": "Sunset", "contribution": 134598114, "memberCount": 188}, {"name": "Downtime", "contribution": 106881636, "memberCount": 197}, {"name": "Epic", "contribution": null, "memberCount": null}, {"name": "Beaters", "contribution": 105027655, "memberCount": 200}]}</v>
      </c>
      <c r="NI25" s="77" t="str">
        <f aca="false">"    "&amp;", {"&amp;"""year"": "&amp;YEAR(NI2)&amp;", ""month"": "&amp;MONTH(NI2)&amp;", ""day"": "&amp;DAY(NI2)&amp;", ""guildEntries"": ["&amp;"{""name"": """&amp;$B$3&amp;""", ""contribution"": "&amp;NI3&amp;", ""memberCount"": "&amp;NI4&amp;"}, "&amp;"{""name"": """&amp;$B$5&amp;""", ""contribution"": "&amp;NI5&amp;", ""memberCount"": "&amp;NI6&amp;"}, "&amp;"{""name"": """&amp;$B$7&amp;""", ""contribution"": "&amp;NI7&amp;", ""memberCount"": "&amp;NI8&amp;"}, "&amp;"{""name"": """&amp;$B$9&amp;""", ""contribution"": "&amp;NI9&amp;", ""memberCount"": "&amp;NI10&amp;"}, "&amp;"{""name"": """&amp;$B$11&amp;""", ""contribution"": "&amp;NI11&amp;", ""memberCount"": "&amp;NI12&amp;"}, "&amp;"{""name"": """&amp;$B$13&amp;""", ""contribution"": "&amp;NI13&amp;", ""memberCount"": "&amp;NI14&amp;"}, "&amp;"{""name"": """&amp;$B$15&amp;""", ""contribution"": "&amp;NI15&amp;", ""memberCount"": "&amp;NI16&amp;"}, "&amp;"{""name"": """&amp;$B$17&amp;""", ""contribution"": "&amp;NI17&amp;", ""memberCount"": "&amp;NI18&amp;"}, "&amp;"{""name"": """&amp;$B$19&amp;""", ""contribution"": "&amp;NI19&amp;", ""memberCount"": "&amp;NI20&amp;"}, "&amp;"{""name"": """&amp;$B$21&amp;""", ""contribution"": "&amp;NI21&amp;", ""memberCount"": "&amp;NI22&amp;"}"&amp;"]}"</f>
        <v>, {"year": 2019, "month": 9, "day": 13, "guildEntries": [{"name": "Eternal", "contribution": 227619351, "memberCount": 199}, {"name": "Smile", "contribution": 210075266, "memberCount": 200}, {"name": "Elite", "contribution": 191507051, "memberCount": 197}, {"name": "Savages", "contribution": 184960675, "memberCount": 199}, {"name": "Bounce", "contribution": 174376257, "memberCount": 198}, {"name": "Spring", "contribution": 145190483, "memberCount": 192}, {"name": "Sunset", "contribution": 134686349, "memberCount": 188}, {"name": "Downtime", "contribution": 106989763, "memberCount": 197}, {"name": "Epic", "contribution": null, "memberCount": null}, {"name": "Beaters", "contribution": 105118549, "memberCount": 200}]}</v>
      </c>
      <c r="NJ25" s="77" t="str">
        <f aca="false">"    "&amp;", {"&amp;"""year"": "&amp;YEAR(NJ2)&amp;", ""month"": "&amp;MONTH(NJ2)&amp;", ""day"": "&amp;DAY(NJ2)&amp;", ""guildEntries"": ["&amp;"{""name"": """&amp;$B$3&amp;""", ""contribution"": "&amp;NJ3&amp;", ""memberCount"": "&amp;NJ4&amp;"}, "&amp;"{""name"": """&amp;$B$5&amp;""", ""contribution"": "&amp;NJ5&amp;", ""memberCount"": "&amp;NJ6&amp;"}, "&amp;"{""name"": """&amp;$B$7&amp;""", ""contribution"": "&amp;NJ7&amp;", ""memberCount"": "&amp;NJ8&amp;"}, "&amp;"{""name"": """&amp;$B$9&amp;""", ""contribution"": "&amp;NJ9&amp;", ""memberCount"": "&amp;NJ10&amp;"}, "&amp;"{""name"": """&amp;$B$11&amp;""", ""contribution"": "&amp;NJ11&amp;", ""memberCount"": "&amp;NJ12&amp;"}, "&amp;"{""name"": """&amp;$B$13&amp;""", ""contribution"": "&amp;NJ13&amp;", ""memberCount"": "&amp;NJ14&amp;"}, "&amp;"{""name"": """&amp;$B$15&amp;""", ""contribution"": "&amp;NJ15&amp;", ""memberCount"": "&amp;NJ16&amp;"}, "&amp;"{""name"": """&amp;$B$17&amp;""", ""contribution"": "&amp;NJ17&amp;", ""memberCount"": "&amp;NJ18&amp;"}, "&amp;"{""name"": """&amp;$B$19&amp;""", ""contribution"": "&amp;NJ19&amp;", ""memberCount"": "&amp;NJ20&amp;"}, "&amp;"{""name"": """&amp;$B$21&amp;""", ""contribution"": "&amp;NJ21&amp;", ""memberCount"": "&amp;NJ22&amp;"}"&amp;"]}"</f>
        <v>, {"year": 2019, "month": 9, "day": 14, "guildEntries": [{"name": "Eternal", "contribution": 227787365, "memberCount": 200}, {"name": "Smile", "contribution": 210286575, "memberCount": 200}, {"name": "Elite", "contribution": 191635991, "memberCount": 197}, {"name": "Savages", "contribution": 185077486, "memberCount": 199}, {"name": "Bounce", "contribution": 174605086, "memberCount": 198}, {"name": "Spring", "contribution": 145283242, "memberCount": 192}, {"name": "Sunset", "contribution": 134763931, "memberCount": 188}, {"name": "Downtime", "contribution": 107091357, "memberCount": 197}, {"name": "Epic", "contribution": null, "memberCount": null}, {"name": "Beaters", "contribution": 105209453, "memberCount": 200}]}</v>
      </c>
      <c r="NK25" s="77" t="str">
        <f aca="false">"    "&amp;", {"&amp;"""year"": "&amp;YEAR(NK2)&amp;", ""month"": "&amp;MONTH(NK2)&amp;", ""day"": "&amp;DAY(NK2)&amp;", ""guildEntries"": ["&amp;"{""name"": """&amp;$B$3&amp;""", ""contribution"": "&amp;NK3&amp;", ""memberCount"": "&amp;NK4&amp;"}, "&amp;"{""name"": """&amp;$B$5&amp;""", ""contribution"": "&amp;NK5&amp;", ""memberCount"": "&amp;NK6&amp;"}, "&amp;"{""name"": """&amp;$B$7&amp;""", ""contribution"": "&amp;NK7&amp;", ""memberCount"": "&amp;NK8&amp;"}, "&amp;"{""name"": """&amp;$B$9&amp;""", ""contribution"": "&amp;NK9&amp;", ""memberCount"": "&amp;NK10&amp;"}, "&amp;"{""name"": """&amp;$B$11&amp;""", ""contribution"": "&amp;NK11&amp;", ""memberCount"": "&amp;NK12&amp;"}, "&amp;"{""name"": """&amp;$B$13&amp;""", ""contribution"": "&amp;NK13&amp;", ""memberCount"": "&amp;NK14&amp;"}, "&amp;"{""name"": """&amp;$B$15&amp;""", ""contribution"": "&amp;NK15&amp;", ""memberCount"": "&amp;NK16&amp;"}, "&amp;"{""name"": """&amp;$B$17&amp;""", ""contribution"": "&amp;NK17&amp;", ""memberCount"": "&amp;NK18&amp;"}, "&amp;"{""name"": """&amp;$B$19&amp;""", ""contribution"": "&amp;NK19&amp;", ""memberCount"": "&amp;NK20&amp;"}, "&amp;"{""name"": """&amp;$B$21&amp;""", ""contribution"": "&amp;NK21&amp;", ""memberCount"": "&amp;NK22&amp;"}"&amp;"]}"</f>
        <v>, {"year": 2019, "month": 9, "day": 15, "guildEntries": [{"name": "Eternal", "contribution": 227968246, "memberCount": 200}, {"name": "Smile", "contribution": 210527925, "memberCount": 200}, {"name": "Elite", "contribution": 191256288, "memberCount": 196}, {"name": "Savages", "contribution": 185218017, "memberCount": 200}, {"name": "Bounce", "contribution": 174880845, "memberCount": 198}, {"name": "Spring", "contribution": 145388795, "memberCount": 192}, {"name": "Sunset", "contribution": 130419072, "memberCount": 186}, {"name": "Downtime", "contribution": 107178395, "memberCount": 198}, {"name": "Epic", "contribution": null, "memberCount": null}, {"name": "Beaters", "contribution": 105286866, "memberCount": 200}]}</v>
      </c>
      <c r="NL25" s="77" t="str">
        <f aca="false">"    "&amp;", {"&amp;"""year"": "&amp;YEAR(NL2)&amp;", ""month"": "&amp;MONTH(NL2)&amp;", ""day"": "&amp;DAY(NL2)&amp;", ""guildEntries"": ["&amp;"{""name"": """&amp;$B$3&amp;""", ""contribution"": "&amp;NL3&amp;", ""memberCount"": "&amp;NL4&amp;"}, "&amp;"{""name"": """&amp;$B$5&amp;""", ""contribution"": "&amp;NL5&amp;", ""memberCount"": "&amp;NL6&amp;"}, "&amp;"{""name"": """&amp;$B$7&amp;""", ""contribution"": "&amp;NL7&amp;", ""memberCount"": "&amp;NL8&amp;"}, "&amp;"{""name"": """&amp;$B$9&amp;""", ""contribution"": "&amp;NL9&amp;", ""memberCount"": "&amp;NL10&amp;"}, "&amp;"{""name"": """&amp;$B$11&amp;""", ""contribution"": "&amp;NL11&amp;", ""memberCount"": "&amp;NL12&amp;"}, "&amp;"{""name"": """&amp;$B$13&amp;""", ""contribution"": "&amp;NL13&amp;", ""memberCount"": "&amp;NL14&amp;"}, "&amp;"{""name"": """&amp;$B$15&amp;""", ""contribution"": "&amp;NL15&amp;", ""memberCount"": "&amp;NL16&amp;"}, "&amp;"{""name"": """&amp;$B$17&amp;""", ""contribution"": "&amp;NL17&amp;", ""memberCount"": "&amp;NL18&amp;"}, "&amp;"{""name"": """&amp;$B$19&amp;""", ""contribution"": "&amp;NL19&amp;", ""memberCount"": "&amp;NL20&amp;"}, "&amp;"{""name"": """&amp;$B$21&amp;""", ""contribution"": "&amp;NL21&amp;", ""memberCount"": "&amp;NL22&amp;"}"&amp;"]}"</f>
        <v>, {"year": 2019, "month": 9, "day": 16, "guildEntries": [{"name": "Eternal", "contribution": 227574205, "memberCount": 199}, {"name": "Smile", "contribution": 210750600, "memberCount": 200}, {"name": "Elite", "contribution": 191394392, "memberCount": 196}, {"name": "Savages", "contribution": 185323446, "memberCount": 200}, {"name": "Bounce", "contribution": 175082037, "memberCount": 198}, {"name": "Spring", "contribution": 145462437, "memberCount": 192}, {"name": "Sunset", "contribution": 130477382, "memberCount": 186}, {"name": "Downtime", "contribution": 107267662, "memberCount": 198}, {"name": "Epic", "contribution": null, "memberCount": null}, {"name": "Beaters", "contribution": 105348586, "memberCount": 200}]}</v>
      </c>
      <c r="NM25" s="77" t="str">
        <f aca="false">"    "&amp;", {"&amp;"""year"": "&amp;YEAR(NM2)&amp;", ""month"": "&amp;MONTH(NM2)&amp;", ""day"": "&amp;DAY(NM2)&amp;", ""guildEntries"": ["&amp;"{""name"": """&amp;$B$3&amp;""", ""contribution"": "&amp;NM3&amp;", ""memberCount"": "&amp;NM4&amp;"}, "&amp;"{""name"": """&amp;$B$5&amp;""", ""contribution"": "&amp;NM5&amp;", ""memberCount"": "&amp;NM6&amp;"}, "&amp;"{""name"": """&amp;$B$7&amp;""", ""contribution"": "&amp;NM7&amp;", ""memberCount"": "&amp;NM8&amp;"}, "&amp;"{""name"": """&amp;$B$9&amp;""", ""contribution"": "&amp;NM9&amp;", ""memberCount"": "&amp;NM10&amp;"}, "&amp;"{""name"": """&amp;$B$11&amp;""", ""contribution"": "&amp;NM11&amp;", ""memberCount"": "&amp;NM12&amp;"}, "&amp;"{""name"": """&amp;$B$13&amp;""", ""contribution"": "&amp;NM13&amp;", ""memberCount"": "&amp;NM14&amp;"}, "&amp;"{""name"": """&amp;$B$15&amp;""", ""contribution"": "&amp;NM15&amp;", ""memberCount"": "&amp;NM16&amp;"}, "&amp;"{""name"": """&amp;$B$17&amp;""", ""contribution"": "&amp;NM17&amp;", ""memberCount"": "&amp;NM18&amp;"}, "&amp;"{""name"": """&amp;$B$19&amp;""", ""contribution"": "&amp;NM19&amp;", ""memberCount"": "&amp;NM20&amp;"}, "&amp;"{""name"": """&amp;$B$21&amp;""", ""contribution"": "&amp;NM21&amp;", ""memberCount"": "&amp;NM22&amp;"}"&amp;"]}"</f>
        <v>, {"year": 2019, "month": 9, "day": 17, "guildEntries": [{"name": "Eternal", "contribution": 227693705, "memberCount": 199}, {"name": "Smile", "contribution": 210417891, "memberCount": 199}, {"name": "Elite", "contribution": 191574513, "memberCount": 196}, {"name": "Savages", "contribution": 185241289, "memberCount": 198}, {"name": "Bounce", "contribution": 175338221, "memberCount": 198}, {"name": "Spring", "contribution": 145543842, "memberCount": 192}, {"name": "Sunset", "contribution": 130509686, "memberCount": 186}, {"name": "Downtime", "contribution": 107372385, "memberCount": 198}, {"name": "Epic", "contribution": null, "memberCount": null}, {"name": "Beaters", "contribution": 105370722, "memberCount": 200}]}</v>
      </c>
      <c r="NN25" s="77" t="str">
        <f aca="false">"    "&amp;", {"&amp;"""year"": "&amp;YEAR(NN2)&amp;", ""month"": "&amp;MONTH(NN2)&amp;", ""day"": "&amp;DAY(NN2)&amp;", ""guildEntries"": ["&amp;"{""name"": """&amp;$B$3&amp;""", ""contribution"": "&amp;NN3&amp;", ""memberCount"": "&amp;NN4&amp;"}, "&amp;"{""name"": """&amp;$B$5&amp;""", ""contribution"": "&amp;NN5&amp;", ""memberCount"": "&amp;NN6&amp;"}, "&amp;"{""name"": """&amp;$B$7&amp;""", ""contribution"": "&amp;NN7&amp;", ""memberCount"": "&amp;NN8&amp;"}, "&amp;"{""name"": """&amp;$B$9&amp;""", ""contribution"": "&amp;NN9&amp;", ""memberCount"": "&amp;NN10&amp;"}, "&amp;"{""name"": """&amp;$B$11&amp;""", ""contribution"": "&amp;NN11&amp;", ""memberCount"": "&amp;NN12&amp;"}, "&amp;"{""name"": """&amp;$B$13&amp;""", ""contribution"": "&amp;NN13&amp;", ""memberCount"": "&amp;NN14&amp;"}, "&amp;"{""name"": """&amp;$B$15&amp;""", ""contribution"": "&amp;NN15&amp;", ""memberCount"": "&amp;NN16&amp;"}, "&amp;"{""name"": """&amp;$B$17&amp;""", ""contribution"": "&amp;NN17&amp;", ""memberCount"": "&amp;NN18&amp;"}, "&amp;"{""name"": """&amp;$B$19&amp;""", ""contribution"": "&amp;NN19&amp;", ""memberCount"": "&amp;NN20&amp;"}, "&amp;"{""name"": """&amp;$B$21&amp;""", ""contribution"": "&amp;NN21&amp;", ""memberCount"": "&amp;NN22&amp;"}"&amp;"]}"</f>
        <v>, {"year": 2019, "month": 9, "day": 18, "guildEntries": [{"name": "Eternal", "contribution": 227894106, "memberCount": 199}, {"name": "Smile", "contribution": 210646720, "memberCount": 199}, {"name": "Elite", "contribution": 191774756, "memberCount": 196}, {"name": "Savages", "contribution": 185169466, "memberCount": 199}, {"name": "Bounce", "contribution": 175557748, "memberCount": 198}, {"name": "Spring", "contribution": 145623231, "memberCount": 192}, {"name": "Sunset", "contribution": 130578952, "memberCount": 186}, {"name": "Downtime", "contribution": 107491681, "memberCount": 198}, {"name": "Epic", "contribution": null, "memberCount": null}, {"name": "Beaters", "contribution": 105449955, "memberCount": 199}]}</v>
      </c>
      <c r="NO25" s="77" t="str">
        <f aca="false">"    "&amp;", {"&amp;"""year"": "&amp;YEAR(NO2)&amp;", ""month"": "&amp;MONTH(NO2)&amp;", ""day"": "&amp;DAY(NO2)&amp;", ""guildEntries"": ["&amp;"{""name"": """&amp;$B$3&amp;""", ""contribution"": "&amp;NO3&amp;", ""memberCount"": "&amp;NO4&amp;"}, "&amp;"{""name"": """&amp;$B$5&amp;""", ""contribution"": "&amp;NO5&amp;", ""memberCount"": "&amp;NO6&amp;"}, "&amp;"{""name"": """&amp;$B$7&amp;""", ""contribution"": "&amp;NO7&amp;", ""memberCount"": "&amp;NO8&amp;"}, "&amp;"{""name"": """&amp;$B$9&amp;""", ""contribution"": "&amp;NO9&amp;", ""memberCount"": "&amp;NO10&amp;"}, "&amp;"{""name"": """&amp;$B$11&amp;""", ""contribution"": "&amp;NO11&amp;", ""memberCount"": "&amp;NO12&amp;"}, "&amp;"{""name"": """&amp;$B$13&amp;""", ""contribution"": "&amp;NO13&amp;", ""memberCount"": "&amp;NO14&amp;"}, "&amp;"{""name"": """&amp;$B$15&amp;""", ""contribution"": "&amp;NO15&amp;", ""memberCount"": "&amp;NO16&amp;"}, "&amp;"{""name"": """&amp;$B$17&amp;""", ""contribution"": "&amp;NO17&amp;", ""memberCount"": "&amp;NO18&amp;"}, "&amp;"{""name"": """&amp;$B$19&amp;""", ""contribution"": "&amp;NO19&amp;", ""memberCount"": "&amp;NO20&amp;"}, "&amp;"{""name"": """&amp;$B$21&amp;""", ""contribution"": "&amp;NO21&amp;", ""memberCount"": "&amp;NO22&amp;"}"&amp;"]}"</f>
        <v>, {"year": 2019, "month": 9, "day": 19, "guildEntries": [{"name": "Eternal", "contribution": 228094790, "memberCount": 199}, {"name": "Smile", "contribution": 210905311, "memberCount": 200}, {"name": "Elite", "contribution": 191958454, "memberCount": 196}, {"name": "Savages", "contribution": 184701527, "memberCount": 198}, {"name": "Bounce", "contribution": 175766815, "memberCount": 198}, {"name": "Spring", "contribution": 145718361, "memberCount": 192}, {"name": "Sunset", "contribution": 130663144, "memberCount": 186}, {"name": "Downtime", "contribution": 107631724, "memberCount": 199}, {"name": "Epic", "contribution": null, "memberCount": null}, {"name": "Beaters", "contribution": 105559601, "memberCount": 199}]}</v>
      </c>
      <c r="NP25" s="77" t="str">
        <f aca="false">"    "&amp;", {"&amp;"""year"": "&amp;YEAR(NP2)&amp;", ""month"": "&amp;MONTH(NP2)&amp;", ""day"": "&amp;DAY(NP2)&amp;", ""guildEntries"": ["&amp;"{""name"": """&amp;$B$3&amp;""", ""contribution"": "&amp;NP3&amp;", ""memberCount"": "&amp;NP4&amp;"}, "&amp;"{""name"": """&amp;$B$5&amp;""", ""contribution"": "&amp;NP5&amp;", ""memberCount"": "&amp;NP6&amp;"}, "&amp;"{""name"": """&amp;$B$7&amp;""", ""contribution"": "&amp;NP7&amp;", ""memberCount"": "&amp;NP8&amp;"}, "&amp;"{""name"": """&amp;$B$9&amp;""", ""contribution"": "&amp;NP9&amp;", ""memberCount"": "&amp;NP10&amp;"}, "&amp;"{""name"": """&amp;$B$11&amp;""", ""contribution"": "&amp;NP11&amp;", ""memberCount"": "&amp;NP12&amp;"}, "&amp;"{""name"": """&amp;$B$13&amp;""", ""contribution"": "&amp;NP13&amp;", ""memberCount"": "&amp;NP14&amp;"}, "&amp;"{""name"": """&amp;$B$15&amp;""", ""contribution"": "&amp;NP15&amp;", ""memberCount"": "&amp;NP16&amp;"}, "&amp;"{""name"": """&amp;$B$17&amp;""", ""contribution"": "&amp;NP17&amp;", ""memberCount"": "&amp;NP18&amp;"}, "&amp;"{""name"": """&amp;$B$19&amp;""", ""contribution"": "&amp;NP19&amp;", ""memberCount"": "&amp;NP20&amp;"}, "&amp;"{""name"": """&amp;$B$21&amp;""", ""contribution"": "&amp;NP21&amp;", ""memberCount"": "&amp;NP22&amp;"}"&amp;"]}"</f>
        <v>, {"year": 2019, "month": 9, "day": 20, "guildEntries": [{"name": "Eternal", "contribution": 228270034, "memberCount": 199}, {"name": "Smile", "contribution": 211123543, "memberCount": 200}, {"name": "Elite", "contribution": 192146776, "memberCount": 196}, {"name": "Savages", "contribution": 184913940, "memberCount": 199}, {"name": "Bounce", "contribution": 176040782, "memberCount": 199}, {"name": "Spring", "contribution": 145810554, "memberCount": 192}, {"name": "Sunset", "contribution": 130728922, "memberCount": 186}, {"name": "Downtime", "contribution": 107706023, "memberCount": 199}, {"name": "Epic", "contribution": null, "memberCount": null}, {"name": "Beaters", "contribution": 105649291, "memberCount": 199}]}</v>
      </c>
      <c r="NQ25" s="77" t="str">
        <f aca="false">"    "&amp;", {"&amp;"""year"": "&amp;YEAR(NQ2)&amp;", ""month"": "&amp;MONTH(NQ2)&amp;", ""day"": "&amp;DAY(NQ2)&amp;", ""guildEntries"": ["&amp;"{""name"": """&amp;$B$3&amp;""", ""contribution"": "&amp;NQ3&amp;", ""memberCount"": "&amp;NQ4&amp;"}, "&amp;"{""name"": """&amp;$B$5&amp;""", ""contribution"": "&amp;NQ5&amp;", ""memberCount"": "&amp;NQ6&amp;"}, "&amp;"{""name"": """&amp;$B$7&amp;""", ""contribution"": "&amp;NQ7&amp;", ""memberCount"": "&amp;NQ8&amp;"}, "&amp;"{""name"": """&amp;$B$9&amp;""", ""contribution"": "&amp;NQ9&amp;", ""memberCount"": "&amp;NQ10&amp;"}, "&amp;"{""name"": """&amp;$B$11&amp;""", ""contribution"": "&amp;NQ11&amp;", ""memberCount"": "&amp;NQ12&amp;"}, "&amp;"{""name"": """&amp;$B$13&amp;""", ""contribution"": "&amp;NQ13&amp;", ""memberCount"": "&amp;NQ14&amp;"}, "&amp;"{""name"": """&amp;$B$15&amp;""", ""contribution"": "&amp;NQ15&amp;", ""memberCount"": "&amp;NQ16&amp;"}, "&amp;"{""name"": """&amp;$B$17&amp;""", ""contribution"": "&amp;NQ17&amp;", ""memberCount"": "&amp;NQ18&amp;"}, "&amp;"{""name"": """&amp;$B$19&amp;""", ""contribution"": "&amp;NQ19&amp;", ""memberCount"": "&amp;NQ20&amp;"}, "&amp;"{""name"": """&amp;$B$21&amp;""", ""contribution"": "&amp;NQ21&amp;", ""memberCount"": "&amp;NQ22&amp;"}"&amp;"]}"</f>
        <v>, {"year": 2019, "month": 9, "day": 21, "guildEntries": [{"name": "Eternal", "contribution": 228401943, "memberCount": 199}, {"name": "Smile", "contribution": 211325862, "memberCount": 200}, {"name": "Elite", "contribution": 192287566, "memberCount": 196}, {"name": "Savages", "contribution": 183988984, "memberCount": 195}, {"name": "Bounce", "contribution": 176263861, "memberCount": 199}, {"name": "Spring", "contribution": 145888788, "memberCount": 192}, {"name": "Sunset", "contribution": 130842494, "memberCount": 187}, {"name": "Downtime", "contribution": 107785625, "memberCount": 199}, {"name": "Epic", "contribution": null, "memberCount": null}, {"name": "Beaters", "contribution": 105773322, "memberCount": 199}]}</v>
      </c>
      <c r="NR25" s="77" t="str">
        <f aca="false">"    "&amp;", {"&amp;"""year"": "&amp;YEAR(NR2)&amp;", ""month"": "&amp;MONTH(NR2)&amp;", ""day"": "&amp;DAY(NR2)&amp;", ""guildEntries"": ["&amp;"{""name"": """&amp;$B$3&amp;""", ""contribution"": "&amp;NR3&amp;", ""memberCount"": "&amp;NR4&amp;"}, "&amp;"{""name"": """&amp;$B$5&amp;""", ""contribution"": "&amp;NR5&amp;", ""memberCount"": "&amp;NR6&amp;"}, "&amp;"{""name"": """&amp;$B$7&amp;""", ""contribution"": "&amp;NR7&amp;", ""memberCount"": "&amp;NR8&amp;"}, "&amp;"{""name"": """&amp;$B$9&amp;""", ""contribution"": "&amp;NR9&amp;", ""memberCount"": "&amp;NR10&amp;"}, "&amp;"{""name"": """&amp;$B$11&amp;""", ""contribution"": "&amp;NR11&amp;", ""memberCount"": "&amp;NR12&amp;"}, "&amp;"{""name"": """&amp;$B$13&amp;""", ""contribution"": "&amp;NR13&amp;", ""memberCount"": "&amp;NR14&amp;"}, "&amp;"{""name"": """&amp;$B$15&amp;""", ""contribution"": "&amp;NR15&amp;", ""memberCount"": "&amp;NR16&amp;"}, "&amp;"{""name"": """&amp;$B$17&amp;""", ""contribution"": "&amp;NR17&amp;", ""memberCount"": "&amp;NR18&amp;"}, "&amp;"{""name"": """&amp;$B$19&amp;""", ""contribution"": "&amp;NR19&amp;", ""memberCount"": "&amp;NR20&amp;"}, "&amp;"{""name"": """&amp;$B$21&amp;""", ""contribution"": "&amp;NR21&amp;", ""memberCount"": "&amp;NR22&amp;"}"&amp;"]}"</f>
        <v>, {"year": 2019, "month": 9, "day": 22, "guildEntries": [{"name": "Eternal", "contribution": 228631013, "memberCount": 199}, {"name": "Smile", "contribution": 211527297, "memberCount": 200}, {"name": "Elite", "contribution": 192432194, "memberCount": 196}, {"name": "Savages", "contribution": 184252443, "memberCount": 195}, {"name": "Bounce", "contribution": 176535705, "memberCount": 199}, {"name": "Spring", "contribution": 145975247, "memberCount": 192}, {"name": "Sunset", "contribution": 130911443, "memberCount": 188}, {"name": "Downtime", "contribution": 107881273, "memberCount": 199}, {"name": "Epic", "contribution": null, "memberCount": null}, {"name": "Beaters", "contribution": 105842249, "memberCount": 199}]}</v>
      </c>
      <c r="NS25" s="77" t="str">
        <f aca="false">"    "&amp;", {"&amp;"""year"": "&amp;YEAR(NS2)&amp;", ""month"": "&amp;MONTH(NS2)&amp;", ""day"": "&amp;DAY(NS2)&amp;", ""guildEntries"": ["&amp;"{""name"": """&amp;$B$3&amp;""", ""contribution"": "&amp;NS3&amp;", ""memberCount"": "&amp;NS4&amp;"}, "&amp;"{""name"": """&amp;$B$5&amp;""", ""contribution"": "&amp;NS5&amp;", ""memberCount"": "&amp;NS6&amp;"}, "&amp;"{""name"": """&amp;$B$7&amp;""", ""contribution"": "&amp;NS7&amp;", ""memberCount"": "&amp;NS8&amp;"}, "&amp;"{""name"": """&amp;$B$9&amp;""", ""contribution"": "&amp;NS9&amp;", ""memberCount"": "&amp;NS10&amp;"}, "&amp;"{""name"": """&amp;$B$11&amp;""", ""contribution"": "&amp;NS11&amp;", ""memberCount"": "&amp;NS12&amp;"}, "&amp;"{""name"": """&amp;$B$13&amp;""", ""contribution"": "&amp;NS13&amp;", ""memberCount"": "&amp;NS14&amp;"}, "&amp;"{""name"": """&amp;$B$15&amp;""", ""contribution"": "&amp;NS15&amp;", ""memberCount"": "&amp;NS16&amp;"}, "&amp;"{""name"": """&amp;$B$17&amp;""", ""contribution"": "&amp;NS17&amp;", ""memberCount"": "&amp;NS18&amp;"}, "&amp;"{""name"": """&amp;$B$19&amp;""", ""contribution"": "&amp;NS19&amp;", ""memberCount"": "&amp;NS20&amp;"}, "&amp;"{""name"": """&amp;$B$21&amp;""", ""contribution"": "&amp;NS21&amp;", ""memberCount"": "&amp;NS22&amp;"}"&amp;"]}"</f>
        <v>, {"year": 2019, "month": 9, "day": 23, "guildEntries": [{"name": "Eternal", "contribution": 228797420, "memberCount": 199}, {"name": "Smile", "contribution": 211758353, "memberCount": 200}, {"name": "Elite", "contribution": 192568015, "memberCount": 196}, {"name": "Savages", "contribution": 184529699, "memberCount": 198}, {"name": "Bounce", "contribution": 176789062, "memberCount": 199}, {"name": "Spring", "contribution": 146049342, "memberCount": 192}, {"name": "Sunset", "contribution": 130968611, "memberCount": 188}, {"name": "Downtime", "contribution": 107947083, "memberCount": 199}, {"name": "Epic", "contribution": null, "memberCount": null}, {"name": "Beaters", "contribution": 105910367, "memberCount": 199}]}</v>
      </c>
      <c r="NT25" s="77" t="str">
        <f aca="false">"    "&amp;", {"&amp;"""year"": "&amp;YEAR(NT2)&amp;", ""month"": "&amp;MONTH(NT2)&amp;", ""day"": "&amp;DAY(NT2)&amp;", ""guildEntries"": ["&amp;"{""name"": """&amp;$B$3&amp;""", ""contribution"": "&amp;NT3&amp;", ""memberCount"": "&amp;NT4&amp;"}, "&amp;"{""name"": """&amp;$B$5&amp;""", ""contribution"": "&amp;NT5&amp;", ""memberCount"": "&amp;NT6&amp;"}, "&amp;"{""name"": """&amp;$B$7&amp;""", ""contribution"": "&amp;NT7&amp;", ""memberCount"": "&amp;NT8&amp;"}, "&amp;"{""name"": """&amp;$B$9&amp;""", ""contribution"": "&amp;NT9&amp;", ""memberCount"": "&amp;NT10&amp;"}, "&amp;"{""name"": """&amp;$B$11&amp;""", ""contribution"": "&amp;NT11&amp;", ""memberCount"": "&amp;NT12&amp;"}, "&amp;"{""name"": """&amp;$B$13&amp;""", ""contribution"": "&amp;NT13&amp;", ""memberCount"": "&amp;NT14&amp;"}, "&amp;"{""name"": """&amp;$B$15&amp;""", ""contribution"": "&amp;NT15&amp;", ""memberCount"": "&amp;NT16&amp;"}, "&amp;"{""name"": """&amp;$B$17&amp;""", ""contribution"": "&amp;NT17&amp;", ""memberCount"": "&amp;NT18&amp;"}, "&amp;"{""name"": """&amp;$B$19&amp;""", ""contribution"": "&amp;NT19&amp;", ""memberCount"": "&amp;NT20&amp;"}, "&amp;"{""name"": """&amp;$B$21&amp;""", ""contribution"": "&amp;NT21&amp;", ""memberCount"": "&amp;NT22&amp;"}"&amp;"]}"</f>
        <v>, {"year": 2019, "month": 9, "day": 24, "guildEntries": [{"name": "Eternal", "contribution": 228973952, "memberCount": 199}, {"name": "Smile", "contribution": 212002203, "memberCount": 200}, {"name": "Elite", "contribution": 192729318, "memberCount": 196}, {"name": "Savages", "contribution": 184823193, "memberCount": 199}, {"name": "Bounce", "contribution": 177046691, "memberCount": 199}, {"name": "Spring", "contribution": 146043414, "memberCount": 191}, {"name": "Sunset", "contribution": 131052516, "memberCount": 188}, {"name": "Downtime", "contribution": 108020997, "memberCount": 199}, {"name": "Epic", "contribution": null, "memberCount": null}, {"name": "Beaters", "contribution": 105985982, "memberCount": 199}]}</v>
      </c>
      <c r="NU25" s="77" t="str">
        <f aca="false">"    "&amp;", {"&amp;"""year"": "&amp;YEAR(NU2)&amp;", ""month"": "&amp;MONTH(NU2)&amp;", ""day"": "&amp;DAY(NU2)&amp;", ""guildEntries"": ["&amp;"{""name"": """&amp;$B$3&amp;""", ""contribution"": "&amp;NU3&amp;", ""memberCount"": "&amp;NU4&amp;"}, "&amp;"{""name"": """&amp;$B$5&amp;""", ""contribution"": "&amp;NU5&amp;", ""memberCount"": "&amp;NU6&amp;"}, "&amp;"{""name"": """&amp;$B$7&amp;""", ""contribution"": "&amp;NU7&amp;", ""memberCount"": "&amp;NU8&amp;"}, "&amp;"{""name"": """&amp;$B$9&amp;""", ""contribution"": "&amp;NU9&amp;", ""memberCount"": "&amp;NU10&amp;"}, "&amp;"{""name"": """&amp;$B$11&amp;""", ""contribution"": "&amp;NU11&amp;", ""memberCount"": "&amp;NU12&amp;"}, "&amp;"{""name"": """&amp;$B$13&amp;""", ""contribution"": "&amp;NU13&amp;", ""memberCount"": "&amp;NU14&amp;"}, "&amp;"{""name"": """&amp;$B$15&amp;""", ""contribution"": "&amp;NU15&amp;", ""memberCount"": "&amp;NU16&amp;"}, "&amp;"{""name"": """&amp;$B$17&amp;""", ""contribution"": "&amp;NU17&amp;", ""memberCount"": "&amp;NU18&amp;"}, "&amp;"{""name"": """&amp;$B$19&amp;""", ""contribution"": "&amp;NU19&amp;", ""memberCount"": "&amp;NU20&amp;"}, "&amp;"{""name"": """&amp;$B$21&amp;""", ""contribution"": "&amp;NU21&amp;", ""memberCount"": "&amp;NU22&amp;"}"&amp;"]}"</f>
        <v>, {"year": 2019, "month": 9, "day": 25, "guildEntries": [{"name": "Eternal", "contribution": 229200823, "memberCount": 199}, {"name": "Smile", "contribution": 212197649, "memberCount": 200}, {"name": "Elite", "contribution": 192897075, "memberCount": 196}, {"name": "Savages", "contribution": 185139287, "memberCount": 199}, {"name": "Bounce", "contribution": 177298358, "memberCount": 199}, {"name": "Spring", "contribution": 146121437, "memberCount": 191}, {"name": "Sunset", "contribution": 131129304, "memberCount": 189}, {"name": "Downtime", "contribution": 108109558, "memberCount": 199}, {"name": "Epic", "contribution": 106593543, "memberCount": 192}, {"name": "Beaters", "contribution": 106083363, "memberCount": 199}]}</v>
      </c>
    </row>
    <row r="27" customFormat="false" ht="12.75" hidden="false" customHeight="false" outlineLevel="0" collapsed="false">
      <c r="MM27" s="79"/>
    </row>
    <row r="28" customFormat="false" ht="12.75" hidden="false" customHeight="false" outlineLevel="0" collapsed="false">
      <c r="KK28" s="79"/>
      <c r="MM28" s="79"/>
    </row>
    <row r="29" customFormat="false" ht="12.75" hidden="false" customHeight="false" outlineLevel="0" collapsed="false">
      <c r="LL29" s="79"/>
      <c r="MM29" s="79"/>
      <c r="MP29" s="79"/>
      <c r="MQ29" s="79"/>
    </row>
    <row r="30" customFormat="false" ht="12.75" hidden="false" customHeight="false" outlineLevel="0" collapsed="false">
      <c r="KH30" s="79"/>
      <c r="KI30" s="79"/>
      <c r="KJ30" s="79"/>
      <c r="LN30" s="79"/>
      <c r="LZ30" s="79"/>
      <c r="MM30" s="79"/>
    </row>
    <row r="31" customFormat="false" ht="12.75" hidden="false" customHeight="false" outlineLevel="0" collapsed="false">
      <c r="KI31" s="79"/>
      <c r="KL31" s="79"/>
      <c r="LK31" s="79"/>
      <c r="MM31" s="79"/>
    </row>
    <row r="32" customFormat="false" ht="12.75" hidden="false" customHeight="false" outlineLevel="0" collapsed="false">
      <c r="KI32" s="79"/>
      <c r="KL32" s="79"/>
      <c r="LP32" s="79"/>
      <c r="LQ32" s="79"/>
      <c r="MB32" s="79"/>
      <c r="MM32" s="79"/>
      <c r="MR32" s="79"/>
      <c r="MS32" s="79"/>
      <c r="MT32" s="79" t="n">
        <f aca="false">MT11-MS11</f>
        <v>243260</v>
      </c>
      <c r="MU32" s="79"/>
      <c r="MV32" s="7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5:C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>Huy</dc:creator>
  <dc:description/>
  <dc:language>en-US</dc:language>
  <cp:lastModifiedBy/>
  <dcterms:modified xsi:type="dcterms:W3CDTF">2019-09-25T22:58:54Z</dcterms:modified>
  <cp:revision>774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