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<sst xmlns="http://schemas.openxmlformats.org/spreadsheetml/2006/main" count="2106" uniqueCount="13">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</sst>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GT3" activePane="bottomRight" state="frozen"/>
      <selection pane="topLeft" activeCell="A1" activeCellId="0" sqref="A1"/>
      <selection pane="topRight" activeCell="GT1" activeCellId="0" sqref="GT1"/>
      <selection pane="bottomLeft" activeCell="A3" activeCellId="0" sqref="A3"/>
      <selection pane="bottomRight" activeCell="GU23" activeCellId="0" sqref="GU2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 t="n">
        <v>200740739</v>
      </c>
      <c r="GL3" s="7" t="n">
        <v>200950217</v>
      </c>
      <c r="GM3" s="7" t="n">
        <v>201139427</v>
      </c>
      <c r="GN3" s="7" t="n">
        <v>201387539</v>
      </c>
      <c r="GO3" s="7" t="n">
        <v>201620322</v>
      </c>
      <c r="GP3" s="7" t="n">
        <v>201852095</v>
      </c>
      <c r="GQ3" s="7" t="n">
        <v>201995251</v>
      </c>
      <c r="GR3" s="7" t="n">
        <v>201438387</v>
      </c>
      <c r="GS3" s="7" t="n">
        <v>201617680</v>
      </c>
      <c r="GT3" s="7" t="n">
        <v>201813453</v>
      </c>
      <c r="GU3" s="7" t="n">
        <v>202078210</v>
      </c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 t="n">
        <v>198</v>
      </c>
      <c r="GL4" s="11" t="n">
        <v>198</v>
      </c>
      <c r="GM4" s="11" t="n">
        <v>198</v>
      </c>
      <c r="GN4" s="11" t="n">
        <v>198</v>
      </c>
      <c r="GO4" s="11" t="n">
        <v>198</v>
      </c>
      <c r="GP4" s="11" t="n">
        <v>200</v>
      </c>
      <c r="GQ4" s="11" t="n">
        <v>200</v>
      </c>
      <c r="GR4" s="11" t="n">
        <v>197</v>
      </c>
      <c r="GS4" s="11" t="n">
        <v>197</v>
      </c>
      <c r="GT4" s="11" t="n">
        <v>197</v>
      </c>
      <c r="GU4" s="11" t="n">
        <v>197</v>
      </c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 t="n">
        <v>173244837</v>
      </c>
      <c r="GL5" s="17" t="n">
        <v>173534311</v>
      </c>
      <c r="GM5" s="17" t="n">
        <v>173721369</v>
      </c>
      <c r="GN5" s="17" t="n">
        <v>173997757</v>
      </c>
      <c r="GO5" s="17" t="n">
        <v>174225674</v>
      </c>
      <c r="GP5" s="17" t="n">
        <v>174420301</v>
      </c>
      <c r="GQ5" s="17" t="n">
        <v>174650928</v>
      </c>
      <c r="GR5" s="17" t="n">
        <v>174699577</v>
      </c>
      <c r="GS5" s="17" t="n">
        <v>174899346</v>
      </c>
      <c r="GT5" s="17" t="n">
        <v>175073835</v>
      </c>
      <c r="GU5" s="17" t="n">
        <v>175324968</v>
      </c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 t="n">
        <v>200</v>
      </c>
      <c r="GL6" s="20" t="n">
        <v>200</v>
      </c>
      <c r="GM6" s="20" t="n">
        <v>200</v>
      </c>
      <c r="GN6" s="20" t="n">
        <v>200</v>
      </c>
      <c r="GO6" s="20" t="n">
        <v>200</v>
      </c>
      <c r="GP6" s="20" t="n">
        <v>200</v>
      </c>
      <c r="GQ6" s="20" t="n">
        <v>199</v>
      </c>
      <c r="GR6" s="20" t="n">
        <v>199</v>
      </c>
      <c r="GS6" s="20" t="n">
        <v>199</v>
      </c>
      <c r="GT6" s="20" t="n">
        <v>198</v>
      </c>
      <c r="GU6" s="20" t="n">
        <v>200</v>
      </c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 t="n">
        <v>164819711</v>
      </c>
      <c r="GL7" s="24" t="n">
        <v>164998547</v>
      </c>
      <c r="GM7" s="24" t="n">
        <v>165143735</v>
      </c>
      <c r="GN7" s="24" t="n">
        <v>165363223</v>
      </c>
      <c r="GO7" s="24" t="n">
        <v>165526195</v>
      </c>
      <c r="GP7" s="24" t="n">
        <v>165714443</v>
      </c>
      <c r="GQ7" s="24" t="n">
        <v>165945595</v>
      </c>
      <c r="GR7" s="24" t="n">
        <v>166154687</v>
      </c>
      <c r="GS7" s="24" t="n">
        <v>166248315</v>
      </c>
      <c r="GT7" s="24" t="n">
        <v>166470539</v>
      </c>
      <c r="GU7" s="24" t="n">
        <v>166749183</v>
      </c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 t="n">
        <v>200</v>
      </c>
      <c r="GL8" s="27" t="n">
        <v>200</v>
      </c>
      <c r="GM8" s="27" t="n">
        <v>200</v>
      </c>
      <c r="GN8" s="27" t="n">
        <v>200</v>
      </c>
      <c r="GO8" s="27" t="n">
        <v>200</v>
      </c>
      <c r="GP8" s="27" t="n">
        <v>200</v>
      </c>
      <c r="GQ8" s="27" t="n">
        <v>200</v>
      </c>
      <c r="GR8" s="27" t="n">
        <v>199</v>
      </c>
      <c r="GS8" s="27" t="n">
        <v>199</v>
      </c>
      <c r="GT8" s="27" t="n">
        <v>199</v>
      </c>
      <c r="GU8" s="27" t="n">
        <v>199</v>
      </c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 t="n">
        <v>154545977</v>
      </c>
      <c r="GL9" s="31" t="n">
        <v>154708646</v>
      </c>
      <c r="GM9" s="31" t="n">
        <v>154899020</v>
      </c>
      <c r="GN9" s="31" t="n">
        <v>155115084</v>
      </c>
      <c r="GO9" s="31" t="n">
        <v>155302164</v>
      </c>
      <c r="GP9" s="31" t="n">
        <v>155543388</v>
      </c>
      <c r="GQ9" s="31" t="n">
        <v>155658724</v>
      </c>
      <c r="GR9" s="31" t="n">
        <v>155862535</v>
      </c>
      <c r="GS9" s="31" t="n">
        <v>155979498</v>
      </c>
      <c r="GT9" s="31" t="n">
        <v>156104703</v>
      </c>
      <c r="GU9" s="31" t="n">
        <v>156305169</v>
      </c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 t="n">
        <v>198</v>
      </c>
      <c r="GL10" s="34" t="n">
        <v>198</v>
      </c>
      <c r="GM10" s="34" t="n">
        <v>198</v>
      </c>
      <c r="GN10" s="34" t="n">
        <v>198</v>
      </c>
      <c r="GO10" s="34" t="n">
        <v>198</v>
      </c>
      <c r="GP10" s="34" t="n">
        <v>199</v>
      </c>
      <c r="GQ10" s="34" t="n">
        <v>199</v>
      </c>
      <c r="GR10" s="34" t="n">
        <v>199</v>
      </c>
      <c r="GS10" s="34" t="n">
        <v>199</v>
      </c>
      <c r="GT10" s="34" t="n">
        <v>199</v>
      </c>
      <c r="GU10" s="34" t="n">
        <v>199</v>
      </c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7" t="s">
        <v>2</v>
      </c>
      <c r="FX11" s="37" t="s">
        <v>2</v>
      </c>
      <c r="FY11" s="37" t="s">
        <v>2</v>
      </c>
      <c r="FZ11" s="38" t="n">
        <v>133436665</v>
      </c>
      <c r="GA11" s="38" t="n">
        <v>133538581</v>
      </c>
      <c r="GB11" s="38" t="n">
        <v>133687635</v>
      </c>
      <c r="GC11" s="38" t="n">
        <v>133822975</v>
      </c>
      <c r="GD11" s="38" t="n">
        <v>133913949</v>
      </c>
      <c r="GE11" s="38" t="n">
        <v>134021722</v>
      </c>
      <c r="GF11" s="38" t="n">
        <v>134132508</v>
      </c>
      <c r="GG11" s="38" t="n">
        <v>134262448</v>
      </c>
      <c r="GH11" s="38" t="n">
        <v>134365609</v>
      </c>
      <c r="GI11" s="38" t="n">
        <v>134522941</v>
      </c>
      <c r="GJ11" s="38" t="n">
        <v>134692934</v>
      </c>
      <c r="GK11" s="38" t="n">
        <v>134756388</v>
      </c>
      <c r="GL11" s="38" t="n">
        <v>134847476</v>
      </c>
      <c r="GM11" s="38" t="n">
        <v>134962249</v>
      </c>
      <c r="GN11" s="38" t="n">
        <v>135065420</v>
      </c>
      <c r="GO11" s="38" t="n">
        <v>135198130</v>
      </c>
      <c r="GP11" s="38" t="n">
        <v>135303682</v>
      </c>
      <c r="GQ11" s="38" t="n">
        <v>135423901</v>
      </c>
      <c r="GR11" s="38" t="n">
        <v>135518832</v>
      </c>
      <c r="GS11" s="38" t="n">
        <v>134190409</v>
      </c>
      <c r="GT11" s="38" t="n">
        <v>134289211</v>
      </c>
      <c r="GU11" s="38" t="n">
        <v>134416657</v>
      </c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0" t="s">
        <v>2</v>
      </c>
      <c r="FX12" s="40" t="s">
        <v>2</v>
      </c>
      <c r="FY12" s="40" t="s">
        <v>2</v>
      </c>
      <c r="FZ12" s="41" t="n">
        <v>194</v>
      </c>
      <c r="GA12" s="41" t="n">
        <v>194</v>
      </c>
      <c r="GB12" s="41" t="n">
        <v>194</v>
      </c>
      <c r="GC12" s="41" t="n">
        <v>193</v>
      </c>
      <c r="GD12" s="41" t="n">
        <v>193</v>
      </c>
      <c r="GE12" s="41" t="n">
        <v>193</v>
      </c>
      <c r="GF12" s="41" t="n">
        <v>193</v>
      </c>
      <c r="GG12" s="41" t="n">
        <v>193</v>
      </c>
      <c r="GH12" s="41" t="n">
        <v>193</v>
      </c>
      <c r="GI12" s="41" t="n">
        <v>194</v>
      </c>
      <c r="GJ12" s="41" t="n">
        <v>194</v>
      </c>
      <c r="GK12" s="41" t="n">
        <v>194</v>
      </c>
      <c r="GL12" s="41" t="n">
        <v>194</v>
      </c>
      <c r="GM12" s="41" t="n">
        <v>194</v>
      </c>
      <c r="GN12" s="41" t="n">
        <v>195</v>
      </c>
      <c r="GO12" s="41" t="n">
        <v>195</v>
      </c>
      <c r="GP12" s="41" t="n">
        <v>195</v>
      </c>
      <c r="GQ12" s="41" t="n">
        <v>196</v>
      </c>
      <c r="GR12" s="41" t="n">
        <v>196</v>
      </c>
      <c r="GS12" s="41" t="n">
        <v>195</v>
      </c>
      <c r="GT12" s="41" t="n">
        <v>195</v>
      </c>
      <c r="GU12" s="41" t="n">
        <v>195</v>
      </c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4" t="s">
        <v>2</v>
      </c>
      <c r="FX13" s="44" t="s">
        <v>2</v>
      </c>
      <c r="FY13" s="44" t="s">
        <v>2</v>
      </c>
      <c r="FZ13" s="45" t="n">
        <v>127130105</v>
      </c>
      <c r="GA13" s="45" t="n">
        <v>127375913</v>
      </c>
      <c r="GB13" s="45" t="n">
        <v>127625254</v>
      </c>
      <c r="GC13" s="45" t="n">
        <v>127915231</v>
      </c>
      <c r="GD13" s="45" t="n">
        <v>128321630</v>
      </c>
      <c r="GE13" s="45" t="n">
        <v>128571900</v>
      </c>
      <c r="GF13" s="45" t="n">
        <v>128940453</v>
      </c>
      <c r="GG13" s="45" t="n">
        <v>129238534</v>
      </c>
      <c r="GH13" s="45" t="n">
        <v>129491935</v>
      </c>
      <c r="GI13" s="45" t="n">
        <v>129739707</v>
      </c>
      <c r="GJ13" s="45" t="n">
        <v>130082852</v>
      </c>
      <c r="GK13" s="45" t="n">
        <v>130417073</v>
      </c>
      <c r="GL13" s="45" t="n">
        <v>130757940</v>
      </c>
      <c r="GM13" s="45" t="n">
        <v>130988051</v>
      </c>
      <c r="GN13" s="45" t="n">
        <v>131090395</v>
      </c>
      <c r="GO13" s="45" t="n">
        <v>131390472</v>
      </c>
      <c r="GP13" s="45" t="n">
        <v>131591529</v>
      </c>
      <c r="GQ13" s="45" t="n">
        <v>131864492</v>
      </c>
      <c r="GR13" s="45" t="n">
        <v>132217726</v>
      </c>
      <c r="GS13" s="45" t="n">
        <v>132476377</v>
      </c>
      <c r="GT13" s="45" t="n">
        <v>132690208</v>
      </c>
      <c r="GU13" s="45" t="n">
        <v>132970482</v>
      </c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7" t="s">
        <v>2</v>
      </c>
      <c r="FX14" s="47" t="s">
        <v>2</v>
      </c>
      <c r="FY14" s="47" t="s">
        <v>2</v>
      </c>
      <c r="FZ14" s="48" t="n">
        <v>199</v>
      </c>
      <c r="GA14" s="48" t="n">
        <v>199</v>
      </c>
      <c r="GB14" s="48" t="n">
        <v>199</v>
      </c>
      <c r="GC14" s="48" t="n">
        <v>199</v>
      </c>
      <c r="GD14" s="48" t="n">
        <v>199</v>
      </c>
      <c r="GE14" s="48" t="n">
        <v>199</v>
      </c>
      <c r="GF14" s="48" t="n">
        <v>199</v>
      </c>
      <c r="GG14" s="48" t="n">
        <v>199</v>
      </c>
      <c r="GH14" s="48" t="n">
        <v>198</v>
      </c>
      <c r="GI14" s="48" t="n">
        <v>198</v>
      </c>
      <c r="GJ14" s="48" t="n">
        <v>198</v>
      </c>
      <c r="GK14" s="48" t="n">
        <v>199</v>
      </c>
      <c r="GL14" s="48" t="n">
        <v>199</v>
      </c>
      <c r="GM14" s="48" t="n">
        <v>199</v>
      </c>
      <c r="GN14" s="48" t="n">
        <v>198</v>
      </c>
      <c r="GO14" s="48" t="n">
        <v>198</v>
      </c>
      <c r="GP14" s="48" t="n">
        <v>198</v>
      </c>
      <c r="GQ14" s="48" t="n">
        <v>198</v>
      </c>
      <c r="GR14" s="48" t="n">
        <v>199</v>
      </c>
      <c r="GS14" s="48" t="n">
        <v>199</v>
      </c>
      <c r="GT14" s="48" t="n">
        <v>199</v>
      </c>
      <c r="GU14" s="48" t="n">
        <v>198</v>
      </c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 t="n">
        <v>123790695</v>
      </c>
      <c r="GL15" s="52" t="n">
        <v>123916946</v>
      </c>
      <c r="GM15" s="52" t="n">
        <v>124095789</v>
      </c>
      <c r="GN15" s="52" t="n">
        <v>124234698</v>
      </c>
      <c r="GO15" s="52" t="n">
        <v>124366897</v>
      </c>
      <c r="GP15" s="52" t="n">
        <v>124486457</v>
      </c>
      <c r="GQ15" s="52" t="n">
        <v>124602094</v>
      </c>
      <c r="GR15" s="52" t="n">
        <v>124730470</v>
      </c>
      <c r="GS15" s="52" t="n">
        <v>124851898</v>
      </c>
      <c r="GT15" s="52" t="n">
        <v>125008195</v>
      </c>
      <c r="GU15" s="52" t="n">
        <v>125088671</v>
      </c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 t="n">
        <v>192</v>
      </c>
      <c r="GL16" s="55" t="n">
        <v>192</v>
      </c>
      <c r="GM16" s="55" t="n">
        <v>193</v>
      </c>
      <c r="GN16" s="55" t="n">
        <v>194</v>
      </c>
      <c r="GO16" s="55" t="n">
        <v>194</v>
      </c>
      <c r="GP16" s="55" t="n">
        <v>194</v>
      </c>
      <c r="GQ16" s="55" t="n">
        <v>194</v>
      </c>
      <c r="GR16" s="55" t="n">
        <v>194</v>
      </c>
      <c r="GS16" s="55" t="n">
        <v>195</v>
      </c>
      <c r="GT16" s="55" t="n">
        <v>195</v>
      </c>
      <c r="GU16" s="55" t="n">
        <v>192</v>
      </c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8" t="s">
        <v>2</v>
      </c>
      <c r="FX17" s="58" t="s">
        <v>2</v>
      </c>
      <c r="FY17" s="58" t="s">
        <v>2</v>
      </c>
      <c r="FZ17" s="59" t="n">
        <v>102683083</v>
      </c>
      <c r="GA17" s="59" t="n">
        <v>102788491</v>
      </c>
      <c r="GB17" s="59" t="n">
        <v>102906518</v>
      </c>
      <c r="GC17" s="59" t="n">
        <v>103070556</v>
      </c>
      <c r="GD17" s="59" t="n">
        <v>103263406</v>
      </c>
      <c r="GE17" s="59" t="n">
        <v>103355160</v>
      </c>
      <c r="GF17" s="59" t="n">
        <v>103441149</v>
      </c>
      <c r="GG17" s="59" t="n">
        <v>103574289</v>
      </c>
      <c r="GH17" s="59" t="n">
        <v>103653005</v>
      </c>
      <c r="GI17" s="59" t="n">
        <v>103773730</v>
      </c>
      <c r="GJ17" s="59" t="n">
        <v>103928182</v>
      </c>
      <c r="GK17" s="59" t="n">
        <v>103967475</v>
      </c>
      <c r="GL17" s="59" t="n">
        <v>104057089</v>
      </c>
      <c r="GM17" s="59" t="n">
        <v>103646922</v>
      </c>
      <c r="GN17" s="59" t="n">
        <v>103150712</v>
      </c>
      <c r="GO17" s="59" t="n">
        <v>103270067</v>
      </c>
      <c r="GP17" s="59" t="n">
        <v>102479803</v>
      </c>
      <c r="GQ17" s="59" t="n">
        <v>102598398</v>
      </c>
      <c r="GR17" s="59" t="n">
        <v>102431291</v>
      </c>
      <c r="GS17" s="59" t="n">
        <v>100762515</v>
      </c>
      <c r="GT17" s="59" t="n">
        <v>100825113</v>
      </c>
      <c r="GU17" s="59" t="n">
        <v>100960888</v>
      </c>
      <c r="GV17" s="59"/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1" t="s">
        <v>2</v>
      </c>
      <c r="FX18" s="61" t="s">
        <v>2</v>
      </c>
      <c r="FY18" s="61" t="s">
        <v>2</v>
      </c>
      <c r="FZ18" s="62" t="n">
        <v>195</v>
      </c>
      <c r="GA18" s="62" t="n">
        <v>195</v>
      </c>
      <c r="GB18" s="62" t="n">
        <v>195</v>
      </c>
      <c r="GC18" s="62" t="n">
        <v>195</v>
      </c>
      <c r="GD18" s="62" t="n">
        <v>195</v>
      </c>
      <c r="GE18" s="62" t="n">
        <v>195</v>
      </c>
      <c r="GF18" s="62" t="n">
        <v>195</v>
      </c>
      <c r="GG18" s="62" t="n">
        <v>195</v>
      </c>
      <c r="GH18" s="62" t="n">
        <v>195</v>
      </c>
      <c r="GI18" s="62" t="n">
        <v>195</v>
      </c>
      <c r="GJ18" s="62" t="n">
        <v>195</v>
      </c>
      <c r="GK18" s="62" t="n">
        <v>196</v>
      </c>
      <c r="GL18" s="62" t="n">
        <v>196</v>
      </c>
      <c r="GM18" s="62" t="n">
        <v>195</v>
      </c>
      <c r="GN18" s="62" t="n">
        <v>195</v>
      </c>
      <c r="GO18" s="62" t="n">
        <v>197</v>
      </c>
      <c r="GP18" s="62" t="n">
        <v>196</v>
      </c>
      <c r="GQ18" s="62" t="n">
        <v>196</v>
      </c>
      <c r="GR18" s="62" t="n">
        <v>195</v>
      </c>
      <c r="GS18" s="62" t="n">
        <v>193</v>
      </c>
      <c r="GT18" s="62" t="n">
        <v>193</v>
      </c>
      <c r="GU18" s="62" t="n">
        <v>193</v>
      </c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5" t="s">
        <v>2</v>
      </c>
      <c r="FX19" s="65" t="s">
        <v>2</v>
      </c>
      <c r="FY19" s="65" t="s">
        <v>2</v>
      </c>
      <c r="FZ19" s="66" t="n">
        <v>88148919</v>
      </c>
      <c r="GA19" s="66" t="n">
        <v>88218951</v>
      </c>
      <c r="GB19" s="66" t="n">
        <v>88342057</v>
      </c>
      <c r="GC19" s="66" t="n">
        <v>88542489</v>
      </c>
      <c r="GD19" s="66" t="n">
        <v>88651789</v>
      </c>
      <c r="GE19" s="66" t="n">
        <v>88768228</v>
      </c>
      <c r="GF19" s="66" t="n">
        <v>88874002</v>
      </c>
      <c r="GG19" s="66" t="n">
        <v>88996825</v>
      </c>
      <c r="GH19" s="66" t="n">
        <v>89069785</v>
      </c>
      <c r="GI19" s="66" t="n">
        <v>89151649</v>
      </c>
      <c r="GJ19" s="66" t="n">
        <v>89279783</v>
      </c>
      <c r="GK19" s="66" t="n">
        <v>89430946</v>
      </c>
      <c r="GL19" s="66" t="n">
        <v>88977002</v>
      </c>
      <c r="GM19" s="66" t="n">
        <v>89071323</v>
      </c>
      <c r="GN19" s="66" t="n">
        <v>89150186</v>
      </c>
      <c r="GO19" s="66" t="n">
        <v>89213443</v>
      </c>
      <c r="GP19" s="66" t="n">
        <v>88981689</v>
      </c>
      <c r="GQ19" s="66" t="n">
        <v>89103436</v>
      </c>
      <c r="GR19" s="66" t="n">
        <v>89311467</v>
      </c>
      <c r="GS19" s="66" t="n">
        <v>89405949</v>
      </c>
      <c r="GT19" s="66" t="n">
        <v>89543532</v>
      </c>
      <c r="GU19" s="66" t="n">
        <v>89691241</v>
      </c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8" t="s">
        <v>2</v>
      </c>
      <c r="FX20" s="68" t="s">
        <v>2</v>
      </c>
      <c r="FY20" s="68" t="s">
        <v>2</v>
      </c>
      <c r="FZ20" s="69" t="n">
        <v>200</v>
      </c>
      <c r="GA20" s="69" t="n">
        <v>200</v>
      </c>
      <c r="GB20" s="69" t="n">
        <v>200</v>
      </c>
      <c r="GC20" s="69" t="n">
        <v>199</v>
      </c>
      <c r="GD20" s="69" t="n">
        <v>199</v>
      </c>
      <c r="GE20" s="69" t="n">
        <v>200</v>
      </c>
      <c r="GF20" s="69" t="n">
        <v>200</v>
      </c>
      <c r="GG20" s="69" t="n">
        <v>199</v>
      </c>
      <c r="GH20" s="69" t="n">
        <v>200</v>
      </c>
      <c r="GI20" s="69" t="n">
        <v>199</v>
      </c>
      <c r="GJ20" s="69" t="n">
        <v>199</v>
      </c>
      <c r="GK20" s="69" t="n">
        <v>199</v>
      </c>
      <c r="GL20" s="69" t="n">
        <v>195</v>
      </c>
      <c r="GM20" s="69" t="n">
        <v>195</v>
      </c>
      <c r="GN20" s="69" t="n">
        <v>194</v>
      </c>
      <c r="GO20" s="69" t="n">
        <v>195</v>
      </c>
      <c r="GP20" s="69" t="n">
        <v>196</v>
      </c>
      <c r="GQ20" s="69" t="n">
        <v>197</v>
      </c>
      <c r="GR20" s="69" t="n">
        <v>197</v>
      </c>
      <c r="GS20" s="69" t="n">
        <v>198</v>
      </c>
      <c r="GT20" s="69" t="n">
        <v>196</v>
      </c>
      <c r="GU20" s="69" t="n">
        <v>196</v>
      </c>
      <c r="GV20" s="69"/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  <c r="FW23" s="71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"&amp;FW20&amp;"}"&amp;"]}"</f>
        <v>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X23" s="71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"&amp;FX20&amp;"}"&amp;"]}"</f>
        <v>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Y23" s="71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"&amp;FY20&amp;"}"&amp;"]}"</f>
        <v>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Z23" s="71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"&amp;FZ20&amp;"}"&amp;"]}"</f>
        <v>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"Spring", "contribution": 133436665, "memberCount": 194}, {"name": "Bounce", "contribution": 127130105, "memberCount": 199}, {"name": "Sunset", "contribution": 122437300, "memberCount": 196}, {"name": "Beaters", "contribution": 102683083, "memberCount": 195}, {"name": "Downtime", "contribution": 88148919, "memberCount": 200}]}</v>
      </c>
      <c r="GA23" s="71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"&amp;GA20&amp;"}"&amp;"]}"</f>
        <v>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"Spring", "contribution": 133538581, "memberCount": 194}, {"name": "Bounce", "contribution": 127375913, "memberCount": 199}, {"name": "Sunset", "contribution": 122578970, "memberCount": 197}, {"name": "Beaters", "contribution": 102788491, "memberCount": 195}, {"name": "Downtime", "contribution": 88218951, "memberCount": 200}]}</v>
      </c>
      <c r="GB23" s="71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"&amp;GB20&amp;"}"&amp;"]}"</f>
        <v>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"Spring", "contribution": 133687635, "memberCount": 194}, {"name": "Bounce", "contribution": 127625254, "memberCount": 199}, {"name": "Sunset", "contribution": 122725914, "memberCount": 198}, {"name": "Beaters", "contribution": 102906518, "memberCount": 195}, {"name": "Downtime", "contribution": 88342057, "memberCount": 200}]}</v>
      </c>
      <c r="GC23" s="71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"&amp;GC20&amp;"}"&amp;"]}"</f>
        <v>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"Spring", "contribution": 133822975, "memberCount": 193}, {"name": "Bounce", "contribution": 127915231, "memberCount": 199}, {"name": "Sunset", "contribution": 122848533, "memberCount": 198}, {"name": "Beaters", "contribution": 103070556, "memberCount": 195}, {"name": "Downtime", "contribution": 88542489, "memberCount": 199}]}</v>
      </c>
      <c r="GD23" s="71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"&amp;GD20&amp;"}"&amp;"]}"</f>
        <v>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"Spring", "contribution": 133913949, "memberCount": 193}, {"name": "Bounce", "contribution": 128321630, "memberCount": 199}, {"name": "Sunset", "contribution": 122973730, "memberCount": 198}, {"name": "Beaters", "contribution": 103263406, "memberCount": 195}, {"name": "Downtime", "contribution": 88651789, "memberCount": 199}]}</v>
      </c>
      <c r="GE23" s="71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"&amp;GE20&amp;"}"&amp;"]}"</f>
        <v>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"Spring", "contribution": 134021722, "memberCount": 193}, {"name": "Bounce", "contribution": 128571900, "memberCount": 199}, {"name": "Sunset", "contribution": 123097885, "memberCount": 198}, {"name": "Beaters", "contribution": 103355160, "memberCount": 195}, {"name": "Downtime", "contribution": 88768228, "memberCount": 200}]}</v>
      </c>
      <c r="GF23" s="71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"&amp;GF20&amp;"}"&amp;"]}"</f>
        <v>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"Spring", "contribution": 134132508, "memberCount": 193}, {"name": "Bounce", "contribution": 128940453, "memberCount": 199}, {"name": "Sunset", "contribution": 123243857, "memberCount": 199}, {"name": "Beaters", "contribution": 103441149, "memberCount": 195}, {"name": "Downtime", "contribution": 88874002, "memberCount": 200}]}</v>
      </c>
      <c r="GG23" s="71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"&amp;GG20&amp;"}"&amp;"]}"</f>
        <v>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"Spring", "contribution": 134262448, "memberCount": 193}, {"name": "Bounce", "contribution": 129238534, "memberCount": 199}, {"name": "Sunset", "contribution": 123402695, "memberCount": 199}, {"name": "Beaters", "contribution": 103574289, "memberCount": 195}, {"name": "Downtime", "contribution": 88996825, "memberCount": 199}]}</v>
      </c>
      <c r="GH23" s="71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"&amp;GH20&amp;"}"&amp;"]}"</f>
        <v>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"Spring", "contribution": 134365609, "memberCount": 193}, {"name": "Bounce", "contribution": 129491935, "memberCount": 198}, {"name": "Sunset", "contribution": 123497272, "memberCount": 199}, {"name": "Beaters", "contribution": 103653005, "memberCount": 195}, {"name": "Downtime", "contribution": 89069785, "memberCount": 200}]}</v>
      </c>
      <c r="GI23" s="71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"&amp;GI20&amp;"}"&amp;"]}"</f>
        <v>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"Spring", "contribution": 134522941, "memberCount": 194}, {"name": "Bounce", "contribution": 129739707, "memberCount": 198}, {"name": "Sunset", "contribution": 123507851, "memberCount": 191}, {"name": "Beaters", "contribution": 103773730, "memberCount": 195}, {"name": "Downtime", "contribution": 89151649, "memberCount": 199}]}</v>
      </c>
      <c r="GJ23" s="71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"&amp;GJ20&amp;"}"&amp;"]}"</f>
        <v>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"Spring", "contribution": 134692934, "memberCount": 194}, {"name": "Bounce", "contribution": 130082852, "memberCount": 198}, {"name": "Sunset", "contribution": 123688837, "memberCount": 191}, {"name": "Beaters", "contribution": 103928182, "memberCount": 195}, {"name": "Downtime", "contribution": 89279783, "memberCount": 199}]}</v>
      </c>
      <c r="GK23" s="71" t="str">
        <f aca="false">"    "&amp;", {"&amp;"""year"": "&amp;YEAR(GK2)&amp;", ""month"": "&amp;MONTH(GK2)&amp;", ""day"": "&amp;DAY(GK2)&amp;", ""guildEntries"": ["&amp;"{""name"": """&amp;$B$3&amp;""", ""contribution"": "&amp;GK3&amp;", ""memberCount"": "&amp;GK4&amp;"}, "&amp;"{""name"": """&amp;$B$5&amp;""", ""contribution"": "&amp;GK5&amp;", ""memberCount"": "&amp;GK6&amp;"}, "&amp;"{""name"": """&amp;$B$7&amp;""", ""contribution"": "&amp;GK7&amp;", ""memberCount"": "&amp;GK8&amp;"}, "&amp;"{""name"": """&amp;$B$9&amp;""", ""contribution"": "&amp;GK9&amp;", ""memberCount"": "&amp;GK10&amp;"}, "&amp;"{""name"": """&amp;$B$11&amp;""", ""contribution"": "&amp;GK11&amp;", ""memberCount"": "&amp;GK12&amp;"}, "&amp;"{""name"": """&amp;$B$13&amp;""", ""contribution"": "&amp;GK13&amp;", ""memberCount"": "&amp;GK14&amp;"}, "&amp;"{""name"": """&amp;$B$15&amp;""", ""contribution"": "&amp;GK15&amp;", ""memberCount"": "&amp;GK16&amp;"}, "&amp;"{""name"": """&amp;$B$17&amp;""", ""contribution"": "&amp;GK17&amp;", ""memberCount"": "&amp;GK18&amp;"}, "&amp;"{""name"": """&amp;$B$19&amp;""", ""contribution"": "&amp;GK19&amp;", ""memberCount"": "&amp;GK20&amp;"}"&amp;"]}"</f>
        <v>, {"year": 2019, "month": 3, "day": 17, "guildEntries": [{"name": "Eternal", "contribution": 200740739, "memberCount": 198}, {"name": "Smile", "contribution": 173244837, "memberCount": 200}, {"name": "Elite", "contribution": 164819711, "memberCount": 200}, {"name": "Savages", "contribution": 154545977, "memberCount": 198}, {"name": "Spring", "contribution": 134756388, "memberCount": 194}, {"name": "Bounce", "contribution": 130417073, "memberCount": 199}, {"name": "Sunset", "contribution": 123790695, "memberCount": 192}, {"name": "Beaters", "contribution": 103967475, "memberCount": 196}, {"name": "Downtime", "contribution": 89430946, "memberCount": 199}]}</v>
      </c>
      <c r="GL23" s="71" t="str">
        <f aca="false">"    "&amp;", {"&amp;"""year"": "&amp;YEAR(GL2)&amp;", ""month"": "&amp;MONTH(GL2)&amp;", ""day"": "&amp;DAY(GL2)&amp;", ""guildEntries"": ["&amp;"{""name"": """&amp;$B$3&amp;""", ""contribution"": "&amp;GL3&amp;", ""memberCount"": "&amp;GL4&amp;"}, "&amp;"{""name"": """&amp;$B$5&amp;""", ""contribution"": "&amp;GL5&amp;", ""memberCount"": "&amp;GL6&amp;"}, "&amp;"{""name"": """&amp;$B$7&amp;""", ""contribution"": "&amp;GL7&amp;", ""memberCount"": "&amp;GL8&amp;"}, "&amp;"{""name"": """&amp;$B$9&amp;""", ""contribution"": "&amp;GL9&amp;", ""memberCount"": "&amp;GL10&amp;"}, "&amp;"{""name"": """&amp;$B$11&amp;""", ""contribution"": "&amp;GL11&amp;", ""memberCount"": "&amp;GL12&amp;"}, "&amp;"{""name"": """&amp;$B$13&amp;""", ""contribution"": "&amp;GL13&amp;", ""memberCount"": "&amp;GL14&amp;"}, "&amp;"{""name"": """&amp;$B$15&amp;""", ""contribution"": "&amp;GL15&amp;", ""memberCount"": "&amp;GL16&amp;"}, "&amp;"{""name"": """&amp;$B$17&amp;""", ""contribution"": "&amp;GL17&amp;", ""memberCount"": "&amp;GL18&amp;"}, "&amp;"{""name"": """&amp;$B$19&amp;""", ""contribution"": "&amp;GL19&amp;", ""memberCount"": "&amp;GL20&amp;"}"&amp;"]}"</f>
        <v>, {"year": 2019, "month": 3, "day": 18, "guildEntries": [{"name": "Eternal", "contribution": 200950217, "memberCount": 198}, {"name": "Smile", "contribution": 173534311, "memberCount": 200}, {"name": "Elite", "contribution": 164998547, "memberCount": 200}, {"name": "Savages", "contribution": 154708646, "memberCount": 198}, {"name": "Spring", "contribution": 134847476, "memberCount": 194}, {"name": "Bounce", "contribution": 130757940, "memberCount": 199}, {"name": "Sunset", "contribution": 123916946, "memberCount": 192}, {"name": "Beaters", "contribution": 104057089, "memberCount": 196}, {"name": "Downtime", "contribution": 88977002, "memberCount": 195}]}</v>
      </c>
      <c r="GM23" s="71" t="str">
        <f aca="false">"    "&amp;", {"&amp;"""year"": "&amp;YEAR(GM2)&amp;", ""month"": "&amp;MONTH(GM2)&amp;", ""day"": "&amp;DAY(GM2)&amp;", ""guildEntries"": ["&amp;"{""name"": """&amp;$B$3&amp;""", ""contribution"": "&amp;GM3&amp;", ""memberCount"": "&amp;GM4&amp;"}, "&amp;"{""name"": """&amp;$B$5&amp;""", ""contribution"": "&amp;GM5&amp;", ""memberCount"": "&amp;GM6&amp;"}, "&amp;"{""name"": """&amp;$B$7&amp;""", ""contribution"": "&amp;GM7&amp;", ""memberCount"": "&amp;GM8&amp;"}, "&amp;"{""name"": """&amp;$B$9&amp;""", ""contribution"": "&amp;GM9&amp;", ""memberCount"": "&amp;GM10&amp;"}, "&amp;"{""name"": """&amp;$B$11&amp;""", ""contribution"": "&amp;GM11&amp;", ""memberCount"": "&amp;GM12&amp;"}, "&amp;"{""name"": """&amp;$B$13&amp;""", ""contribution"": "&amp;GM13&amp;", ""memberCount"": "&amp;GM14&amp;"}, "&amp;"{""name"": """&amp;$B$15&amp;""", ""contribution"": "&amp;GM15&amp;", ""memberCount"": "&amp;GM16&amp;"}, "&amp;"{""name"": """&amp;$B$17&amp;""", ""contribution"": "&amp;GM17&amp;", ""memberCount"": "&amp;GM18&amp;"}, "&amp;"{""name"": """&amp;$B$19&amp;""", ""contribution"": "&amp;GM19&amp;", ""memberCount"": "&amp;GM20&amp;"}"&amp;"]}"</f>
        <v>, {"year": 2019, "month": 3, "day": 19, "guildEntries": [{"name": "Eternal", "contribution": 201139427, "memberCount": 198}, {"name": "Smile", "contribution": 173721369, "memberCount": 200}, {"name": "Elite", "contribution": 165143735, "memberCount": 200}, {"name": "Savages", "contribution": 154899020, "memberCount": 198}, {"name": "Spring", "contribution": 134962249, "memberCount": 194}, {"name": "Bounce", "contribution": 130988051, "memberCount": 199}, {"name": "Sunset", "contribution": 124095789, "memberCount": 193}, {"name": "Beaters", "contribution": 103646922, "memberCount": 195}, {"name": "Downtime", "contribution": 89071323, "memberCount": 195}]}</v>
      </c>
      <c r="GN23" s="71" t="str">
        <f aca="false">"    "&amp;", {"&amp;"""year"": "&amp;YEAR(GN2)&amp;", ""month"": "&amp;MONTH(GN2)&amp;", ""day"": "&amp;DAY(GN2)&amp;", ""guildEntries"": ["&amp;"{""name"": """&amp;$B$3&amp;""", ""contribution"": "&amp;GN3&amp;", ""memberCount"": "&amp;GN4&amp;"}, "&amp;"{""name"": """&amp;$B$5&amp;""", ""contribution"": "&amp;GN5&amp;", ""memberCount"": "&amp;GN6&amp;"}, "&amp;"{""name"": """&amp;$B$7&amp;""", ""contribution"": "&amp;GN7&amp;", ""memberCount"": "&amp;GN8&amp;"}, "&amp;"{""name"": """&amp;$B$9&amp;""", ""contribution"": "&amp;GN9&amp;", ""memberCount"": "&amp;GN10&amp;"}, "&amp;"{""name"": """&amp;$B$11&amp;""", ""contribution"": "&amp;GN11&amp;", ""memberCount"": "&amp;GN12&amp;"}, "&amp;"{""name"": """&amp;$B$13&amp;""", ""contribution"": "&amp;GN13&amp;", ""memberCount"": "&amp;GN14&amp;"}, "&amp;"{""name"": """&amp;$B$15&amp;""", ""contribution"": "&amp;GN15&amp;", ""memberCount"": "&amp;GN16&amp;"}, "&amp;"{""name"": """&amp;$B$17&amp;""", ""contribution"": "&amp;GN17&amp;", ""memberCount"": "&amp;GN18&amp;"}, "&amp;"{""name"": """&amp;$B$19&amp;""", ""contribution"": "&amp;GN19&amp;", ""memberCount"": "&amp;GN20&amp;"}"&amp;"]}"</f>
        <v>, {"year": 2019, "month": 3, "day": 20, "guildEntries": [{"name": "Eternal", "contribution": 201387539, "memberCount": 198}, {"name": "Smile", "contribution": 173997757, "memberCount": 200}, {"name": "Elite", "contribution": 165363223, "memberCount": 200}, {"name": "Savages", "contribution": 155115084, "memberCount": 198}, {"name": "Spring", "contribution": 135065420, "memberCount": 195}, {"name": "Bounce", "contribution": 131090395, "memberCount": 198}, {"name": "Sunset", "contribution": 124234698, "memberCount": 194}, {"name": "Beaters", "contribution": 103150712, "memberCount": 195}, {"name": "Downtime", "contribution": 89150186, "memberCount": 194}]}</v>
      </c>
      <c r="GO23" s="71" t="str">
        <f aca="false">"    "&amp;", {"&amp;"""year"": "&amp;YEAR(GO2)&amp;", ""month"": "&amp;MONTH(GO2)&amp;", ""day"": "&amp;DAY(GO2)&amp;", ""guildEntries"": ["&amp;"{""name"": """&amp;$B$3&amp;""", ""contribution"": "&amp;GO3&amp;", ""memberCount"": "&amp;GO4&amp;"}, "&amp;"{""name"": """&amp;$B$5&amp;""", ""contribution"": "&amp;GO5&amp;", ""memberCount"": "&amp;GO6&amp;"}, "&amp;"{""name"": """&amp;$B$7&amp;""", ""contribution"": "&amp;GO7&amp;", ""memberCount"": "&amp;GO8&amp;"}, "&amp;"{""name"": """&amp;$B$9&amp;""", ""contribution"": "&amp;GO9&amp;", ""memberCount"": "&amp;GO10&amp;"}, "&amp;"{""name"": """&amp;$B$11&amp;""", ""contribution"": "&amp;GO11&amp;", ""memberCount"": "&amp;GO12&amp;"}, "&amp;"{""name"": """&amp;$B$13&amp;""", ""contribution"": "&amp;GO13&amp;", ""memberCount"": "&amp;GO14&amp;"}, "&amp;"{""name"": """&amp;$B$15&amp;""", ""contribution"": "&amp;GO15&amp;", ""memberCount"": "&amp;GO16&amp;"}, "&amp;"{""name"": """&amp;$B$17&amp;""", ""contribution"": "&amp;GO17&amp;", ""memberCount"": "&amp;GO18&amp;"}, "&amp;"{""name"": """&amp;$B$19&amp;""", ""contribution"": "&amp;GO19&amp;", ""memberCount"": "&amp;GO20&amp;"}"&amp;"]}"</f>
        <v>, {"year": 2019, "month": 3, "day": 21, "guildEntries": [{"name": "Eternal", "contribution": 201620322, "memberCount": 198}, {"name": "Smile", "contribution": 174225674, "memberCount": 200}, {"name": "Elite", "contribution": 165526195, "memberCount": 200}, {"name": "Savages", "contribution": 155302164, "memberCount": 198}, {"name": "Spring", "contribution": 135198130, "memberCount": 195}, {"name": "Bounce", "contribution": 131390472, "memberCount": 198}, {"name": "Sunset", "contribution": 124366897, "memberCount": 194}, {"name": "Beaters", "contribution": 103270067, "memberCount": 197}, {"name": "Downtime", "contribution": 89213443, "memberCount": 195}]}</v>
      </c>
      <c r="GP23" s="71" t="str">
        <f aca="false">"    "&amp;", {"&amp;"""year"": "&amp;YEAR(GP2)&amp;", ""month"": "&amp;MONTH(GP2)&amp;", ""day"": "&amp;DAY(GP2)&amp;", ""guildEntries"": ["&amp;"{""name"": """&amp;$B$3&amp;""", ""contribution"": "&amp;GP3&amp;", ""memberCount"": "&amp;GP4&amp;"}, "&amp;"{""name"": """&amp;$B$5&amp;""", ""contribution"": "&amp;GP5&amp;", ""memberCount"": "&amp;GP6&amp;"}, "&amp;"{""name"": """&amp;$B$7&amp;""", ""contribution"": "&amp;GP7&amp;", ""memberCount"": "&amp;GP8&amp;"}, "&amp;"{""name"": """&amp;$B$9&amp;""", ""contribution"": "&amp;GP9&amp;", ""memberCount"": "&amp;GP10&amp;"}, "&amp;"{""name"": """&amp;$B$11&amp;""", ""contribution"": "&amp;GP11&amp;", ""memberCount"": "&amp;GP12&amp;"}, "&amp;"{""name"": """&amp;$B$13&amp;""", ""contribution"": "&amp;GP13&amp;", ""memberCount"": "&amp;GP14&amp;"}, "&amp;"{""name"": """&amp;$B$15&amp;""", ""contribution"": "&amp;GP15&amp;", ""memberCount"": "&amp;GP16&amp;"}, "&amp;"{""name"": """&amp;$B$17&amp;""", ""contribution"": "&amp;GP17&amp;", ""memberCount"": "&amp;GP18&amp;"}, "&amp;"{""name"": """&amp;$B$19&amp;""", ""contribution"": "&amp;GP19&amp;", ""memberCount"": "&amp;GP20&amp;"}"&amp;"]}"</f>
        <v>, {"year": 2019, "month": 3, "day": 22, "guildEntries": [{"name": "Eternal", "contribution": 201852095, "memberCount": 200}, {"name": "Smile", "contribution": 174420301, "memberCount": 200}, {"name": "Elite", "contribution": 165714443, "memberCount": 200}, {"name": "Savages", "contribution": 155543388, "memberCount": 199}, {"name": "Spring", "contribution": 135303682, "memberCount": 195}, {"name": "Bounce", "contribution": 131591529, "memberCount": 198}, {"name": "Sunset", "contribution": 124486457, "memberCount": 194}, {"name": "Beaters", "contribution": 102479803, "memberCount": 196}, {"name": "Downtime", "contribution": 88981689, "memberCount": 196}]}</v>
      </c>
      <c r="GQ23" s="71" t="str">
        <f aca="false">"    "&amp;", {"&amp;"""year"": "&amp;YEAR(GQ2)&amp;", ""month"": "&amp;MONTH(GQ2)&amp;", ""day"": "&amp;DAY(GQ2)&amp;", ""guildEntries"": ["&amp;"{""name"": """&amp;$B$3&amp;""", ""contribution"": "&amp;GQ3&amp;", ""memberCount"": "&amp;GQ4&amp;"}, "&amp;"{""name"": """&amp;$B$5&amp;""", ""contribution"": "&amp;GQ5&amp;", ""memberCount"": "&amp;GQ6&amp;"}, "&amp;"{""name"": """&amp;$B$7&amp;""", ""contribution"": "&amp;GQ7&amp;", ""memberCount"": "&amp;GQ8&amp;"}, "&amp;"{""name"": """&amp;$B$9&amp;""", ""contribution"": "&amp;GQ9&amp;", ""memberCount"": "&amp;GQ10&amp;"}, "&amp;"{""name"": """&amp;$B$11&amp;""", ""contribution"": "&amp;GQ11&amp;", ""memberCount"": "&amp;GQ12&amp;"}, "&amp;"{""name"": """&amp;$B$13&amp;""", ""contribution"": "&amp;GQ13&amp;", ""memberCount"": "&amp;GQ14&amp;"}, "&amp;"{""name"": """&amp;$B$15&amp;""", ""contribution"": "&amp;GQ15&amp;", ""memberCount"": "&amp;GQ16&amp;"}, "&amp;"{""name"": """&amp;$B$17&amp;""", ""contribution"": "&amp;GQ17&amp;", ""memberCount"": "&amp;GQ18&amp;"}, "&amp;"{""name"": """&amp;$B$19&amp;""", ""contribution"": "&amp;GQ19&amp;", ""memberCount"": "&amp;GQ20&amp;"}"&amp;"]}"</f>
        <v>, {"year": 2019, "month": 3, "day": 23, "guildEntries": [{"name": "Eternal", "contribution": 201995251, "memberCount": 200}, {"name": "Smile", "contribution": 174650928, "memberCount": 199}, {"name": "Elite", "contribution": 165945595, "memberCount": 200}, {"name": "Savages", "contribution": 155658724, "memberCount": 199}, {"name": "Spring", "contribution": 135423901, "memberCount": 196}, {"name": "Bounce", "contribution": 131864492, "memberCount": 198}, {"name": "Sunset", "contribution": 124602094, "memberCount": 194}, {"name": "Beaters", "contribution": 102598398, "memberCount": 196}, {"name": "Downtime", "contribution": 89103436, "memberCount": 197}]}</v>
      </c>
      <c r="GR23" s="71" t="str">
        <f aca="false">"    "&amp;", {"&amp;"""year"": "&amp;YEAR(GR2)&amp;", ""month"": "&amp;MONTH(GR2)&amp;", ""day"": "&amp;DAY(GR2)&amp;", ""guildEntries"": ["&amp;"{""name"": """&amp;$B$3&amp;""", ""contribution"": "&amp;GR3&amp;", ""memberCount"": "&amp;GR4&amp;"}, "&amp;"{""name"": """&amp;$B$5&amp;""", ""contribution"": "&amp;GR5&amp;", ""memberCount"": "&amp;GR6&amp;"}, "&amp;"{""name"": """&amp;$B$7&amp;""", ""contribution"": "&amp;GR7&amp;", ""memberCount"": "&amp;GR8&amp;"}, "&amp;"{""name"": """&amp;$B$9&amp;""", ""contribution"": "&amp;GR9&amp;", ""memberCount"": "&amp;GR10&amp;"}, "&amp;"{""name"": """&amp;$B$11&amp;""", ""contribution"": "&amp;GR11&amp;", ""memberCount"": "&amp;GR12&amp;"}, "&amp;"{""name"": """&amp;$B$13&amp;""", ""contribution"": "&amp;GR13&amp;", ""memberCount"": "&amp;GR14&amp;"}, "&amp;"{""name"": """&amp;$B$15&amp;""", ""contribution"": "&amp;GR15&amp;", ""memberCount"": "&amp;GR16&amp;"}, "&amp;"{""name"": """&amp;$B$17&amp;""", ""contribution"": "&amp;GR17&amp;", ""memberCount"": "&amp;GR18&amp;"}, "&amp;"{""name"": """&amp;$B$19&amp;""", ""contribution"": "&amp;GR19&amp;", ""memberCount"": "&amp;GR20&amp;"}"&amp;"]}"</f>
        <v>, {"year": 2019, "month": 3, "day": 24, "guildEntries": [{"name": "Eternal", "contribution": 201438387, "memberCount": 197}, {"name": "Smile", "contribution": 174699577, "memberCount": 199}, {"name": "Elite", "contribution": 166154687, "memberCount": 199}, {"name": "Savages", "contribution": 155862535, "memberCount": 199}, {"name": "Spring", "contribution": 135518832, "memberCount": 196}, {"name": "Bounce", "contribution": 132217726, "memberCount": 199}, {"name": "Sunset", "contribution": 124730470, "memberCount": 194}, {"name": "Beaters", "contribution": 102431291, "memberCount": 195}, {"name": "Downtime", "contribution": 89311467, "memberCount": 197}]}</v>
      </c>
      <c r="GS23" s="71" t="str">
        <f aca="false">"    "&amp;", {"&amp;"""year"": "&amp;YEAR(GS2)&amp;", ""month"": "&amp;MONTH(GS2)&amp;", ""day"": "&amp;DAY(GS2)&amp;", ""guildEntries"": ["&amp;"{""name"": """&amp;$B$3&amp;""", ""contribution"": "&amp;GS3&amp;", ""memberCount"": "&amp;GS4&amp;"}, "&amp;"{""name"": """&amp;$B$5&amp;""", ""contribution"": "&amp;GS5&amp;", ""memberCount"": "&amp;GS6&amp;"}, "&amp;"{""name"": """&amp;$B$7&amp;""", ""contribution"": "&amp;GS7&amp;", ""memberCount"": "&amp;GS8&amp;"}, "&amp;"{""name"": """&amp;$B$9&amp;""", ""contribution"": "&amp;GS9&amp;", ""memberCount"": "&amp;GS10&amp;"}, "&amp;"{""name"": """&amp;$B$11&amp;""", ""contribution"": "&amp;GS11&amp;", ""memberCount"": "&amp;GS12&amp;"}, "&amp;"{""name"": """&amp;$B$13&amp;""", ""contribution"": "&amp;GS13&amp;", ""memberCount"": "&amp;GS14&amp;"}, "&amp;"{""name"": """&amp;$B$15&amp;""", ""contribution"": "&amp;GS15&amp;", ""memberCount"": "&amp;GS16&amp;"}, "&amp;"{""name"": """&amp;$B$17&amp;""", ""contribution"": "&amp;GS17&amp;", ""memberCount"": "&amp;GS18&amp;"}, "&amp;"{""name"": """&amp;$B$19&amp;""", ""contribution"": "&amp;GS19&amp;", ""memberCount"": "&amp;GS20&amp;"}"&amp;"]}"</f>
        <v>, {"year": 2019, "month": 3, "day": 25, "guildEntries": [{"name": "Eternal", "contribution": 201617680, "memberCount": 197}, {"name": "Smile", "contribution": 174899346, "memberCount": 199}, {"name": "Elite", "contribution": 166248315, "memberCount": 199}, {"name": "Savages", "contribution": 155979498, "memberCount": 199}, {"name": "Spring", "contribution": 134190409, "memberCount": 195}, {"name": "Bounce", "contribution": 132476377, "memberCount": 199}, {"name": "Sunset", "contribution": 124851898, "memberCount": 195}, {"name": "Beaters", "contribution": 100762515, "memberCount": 193}, {"name": "Downtime", "contribution": 89405949, "memberCount": 198}]}</v>
      </c>
      <c r="GT23" s="71" t="str">
        <f aca="false">"    "&amp;", {"&amp;"""year"": "&amp;YEAR(GT2)&amp;", ""month"": "&amp;MONTH(GT2)&amp;", ""day"": "&amp;DAY(GT2)&amp;", ""guildEntries"": ["&amp;"{""name"": """&amp;$B$3&amp;""", ""contribution"": "&amp;GT3&amp;", ""memberCount"": "&amp;GT4&amp;"}, "&amp;"{""name"": """&amp;$B$5&amp;""", ""contribution"": "&amp;GT5&amp;", ""memberCount"": "&amp;GT6&amp;"}, "&amp;"{""name"": """&amp;$B$7&amp;""", ""contribution"": "&amp;GT7&amp;", ""memberCount"": "&amp;GT8&amp;"}, "&amp;"{""name"": """&amp;$B$9&amp;""", ""contribution"": "&amp;GT9&amp;", ""memberCount"": "&amp;GT10&amp;"}, "&amp;"{""name"": """&amp;$B$11&amp;""", ""contribution"": "&amp;GT11&amp;", ""memberCount"": "&amp;GT12&amp;"}, "&amp;"{""name"": """&amp;$B$13&amp;""", ""contribution"": "&amp;GT13&amp;", ""memberCount"": "&amp;GT14&amp;"}, "&amp;"{""name"": """&amp;$B$15&amp;""", ""contribution"": "&amp;GT15&amp;", ""memberCount"": "&amp;GT16&amp;"}, "&amp;"{""name"": """&amp;$B$17&amp;""", ""contribution"": "&amp;GT17&amp;", ""memberCount"": "&amp;GT18&amp;"}, "&amp;"{""name"": """&amp;$B$19&amp;""", ""contribution"": "&amp;GT19&amp;", ""memberCount"": "&amp;GT20&amp;"}"&amp;"]}"</f>
        <v>, {"year": 2019, "month": 3, "day": 26, "guildEntries": [{"name": "Eternal", "contribution": 201813453, "memberCount": 197}, {"name": "Smile", "contribution": 175073835, "memberCount": 198}, {"name": "Elite", "contribution": 166470539, "memberCount": 199}, {"name": "Savages", "contribution": 156104703, "memberCount": 199}, {"name": "Spring", "contribution": 134289211, "memberCount": 195}, {"name": "Bounce", "contribution": 132690208, "memberCount": 199}, {"name": "Sunset", "contribution": 125008195, "memberCount": 195}, {"name": "Beaters", "contribution": 100825113, "memberCount": 193}, {"name": "Downtime", "contribution": 89543532, "memberCount": 196}]}</v>
      </c>
      <c r="GU23" s="71" t="str">
        <f aca="false">"    "&amp;", {"&amp;"""year"": "&amp;YEAR(GU2)&amp;", ""month"": "&amp;MONTH(GU2)&amp;", ""day"": "&amp;DAY(GU2)&amp;", ""guildEntries"": ["&amp;"{""name"": """&amp;$B$3&amp;""", ""contribution"": "&amp;GU3&amp;", ""memberCount"": "&amp;GU4&amp;"}, "&amp;"{""name"": """&amp;$B$5&amp;""", ""contribution"": "&amp;GU5&amp;", ""memberCount"": "&amp;GU6&amp;"}, "&amp;"{""name"": """&amp;$B$7&amp;""", ""contribution"": "&amp;GU7&amp;", ""memberCount"": "&amp;GU8&amp;"}, "&amp;"{""name"": """&amp;$B$9&amp;""", ""contribution"": "&amp;GU9&amp;", ""memberCount"": "&amp;GU10&amp;"}, "&amp;"{""name"": """&amp;$B$11&amp;""", ""contribution"": "&amp;GU11&amp;", ""memberCount"": "&amp;GU12&amp;"}, "&amp;"{""name"": """&amp;$B$13&amp;""", ""contribution"": "&amp;GU13&amp;", ""memberCount"": "&amp;GU14&amp;"}, "&amp;"{""name"": """&amp;$B$15&amp;""", ""contribution"": "&amp;GU15&amp;", ""memberCount"": "&amp;GU16&amp;"}, "&amp;"{""name"": """&amp;$B$17&amp;""", ""contribution"": "&amp;GU17&amp;", ""memberCount"": "&amp;GU18&amp;"}, "&amp;"{""name"": """&amp;$B$19&amp;""", ""contribution"": "&amp;GU19&amp;", ""memberCount"": "&amp;GU20&amp;"}"&amp;"]}"</f>
        <v>    , {"year": 2019, "month": 3, "day": 27, "guildEntries": [{"name": "Eternal", "contribution": 202078210, "memberCount": 197}, {"name": "Smile", "contribution": 175324968, "memberCount": 200}, {"name": "Elite", "contribution": 166749183, "memberCount": 199}, {"name": "Savages", "contribution": 156305169, "memberCount": 199}, {"name": "Spring", "contribution": 134416657, "memberCount": 195}, {"name": "Bounce", "contribution": 132970482, "memberCount": 198}, {"name": "Sunset", "contribution": 125088671, "memberCount": 192}, {"name": "Beaters", "contribution": 100960888, "memberCount": 193}, {"name": "Downtime", "contribution": 89691241, "memberCount": 196}]}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9744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2019-03-27T21:56:35Z</dcterms:modified>
  <cp:revision>720</cp:revision>
  <dc:subject/>
  <dc:title/>
</cp:coreProperties>
</file>