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<sst xmlns="http://schemas.openxmlformats.org/spreadsheetml/2006/main" count="2448" uniqueCount="13">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</sst>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JE3" activePane="bottomRight" state="frozen"/>
      <selection pane="topLeft" activeCell="A1" activeCellId="0" sqref="A1"/>
      <selection pane="topRight" activeCell="JE1" activeCellId="0" sqref="JE1"/>
      <selection pane="bottomLeft" activeCell="A3" activeCellId="0" sqref="A3"/>
      <selection pane="bottomRight" activeCell="JH23" activeCellId="0" sqref="JH23:JI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 t="s">
        <v>2</v>
      </c>
      <c r="IO3" s="7" t="s">
        <v>2</v>
      </c>
      <c r="IP3" s="7" t="n">
        <v>210822379</v>
      </c>
      <c r="IQ3" s="7" t="n">
        <v>210989110</v>
      </c>
      <c r="IR3" s="7" t="s">
        <v>2</v>
      </c>
      <c r="IS3" s="7" t="s">
        <v>2</v>
      </c>
      <c r="IT3" s="7" t="s">
        <v>2</v>
      </c>
      <c r="IU3" s="7" t="s">
        <v>2</v>
      </c>
      <c r="IV3" s="7" t="n">
        <v>210928623</v>
      </c>
      <c r="IW3" s="7" t="s">
        <v>2</v>
      </c>
      <c r="IX3" s="7" t="s">
        <v>2</v>
      </c>
      <c r="IY3" s="7" t="s">
        <v>2</v>
      </c>
      <c r="IZ3" s="7" t="s">
        <v>2</v>
      </c>
      <c r="JA3" s="7" t="s">
        <v>2</v>
      </c>
      <c r="JB3" s="7" t="n">
        <v>212028650</v>
      </c>
      <c r="JC3" s="7" t="s">
        <v>2</v>
      </c>
      <c r="JD3" s="7" t="n">
        <v>212422363</v>
      </c>
      <c r="JE3" s="7" t="n">
        <v>212582496</v>
      </c>
      <c r="JF3" s="7" t="n">
        <v>212787368</v>
      </c>
      <c r="JG3" s="7" t="n">
        <v>212998621</v>
      </c>
      <c r="JH3" s="7" t="s">
        <v>2</v>
      </c>
      <c r="JI3" s="7" t="n">
        <v>213198037</v>
      </c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 t="s">
        <v>2</v>
      </c>
      <c r="IO4" s="11" t="s">
        <v>2</v>
      </c>
      <c r="IP4" s="11" t="n">
        <v>198</v>
      </c>
      <c r="IQ4" s="11" t="n">
        <v>198</v>
      </c>
      <c r="IR4" s="11" t="s">
        <v>2</v>
      </c>
      <c r="IS4" s="11" t="s">
        <v>2</v>
      </c>
      <c r="IT4" s="11" t="s">
        <v>2</v>
      </c>
      <c r="IU4" s="11" t="s">
        <v>2</v>
      </c>
      <c r="IV4" s="11" t="n">
        <v>195</v>
      </c>
      <c r="IW4" s="11" t="s">
        <v>2</v>
      </c>
      <c r="IX4" s="11" t="s">
        <v>2</v>
      </c>
      <c r="IY4" s="11" t="s">
        <v>2</v>
      </c>
      <c r="IZ4" s="11" t="s">
        <v>2</v>
      </c>
      <c r="JA4" s="11" t="s">
        <v>2</v>
      </c>
      <c r="JB4" s="11" t="n">
        <v>197</v>
      </c>
      <c r="JC4" s="11" t="s">
        <v>2</v>
      </c>
      <c r="JD4" s="11" t="n">
        <v>197</v>
      </c>
      <c r="JE4" s="11" t="n">
        <v>197</v>
      </c>
      <c r="JF4" s="11" t="n">
        <v>197</v>
      </c>
      <c r="JG4" s="11" t="n">
        <v>197</v>
      </c>
      <c r="JH4" s="11" t="s">
        <v>2</v>
      </c>
      <c r="JI4" s="11" t="n">
        <v>196</v>
      </c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 t="n">
        <v>182873788</v>
      </c>
      <c r="IN5" s="16" t="s">
        <v>2</v>
      </c>
      <c r="IO5" s="16" t="s">
        <v>2</v>
      </c>
      <c r="IP5" s="17" t="n">
        <v>183573793</v>
      </c>
      <c r="IQ5" s="17" t="n">
        <v>183783444</v>
      </c>
      <c r="IR5" s="16" t="s">
        <v>2</v>
      </c>
      <c r="IS5" s="16" t="s">
        <v>2</v>
      </c>
      <c r="IT5" s="16" t="s">
        <v>2</v>
      </c>
      <c r="IU5" s="16" t="s">
        <v>2</v>
      </c>
      <c r="IV5" s="17" t="n">
        <v>184749545</v>
      </c>
      <c r="IW5" s="16" t="s">
        <v>2</v>
      </c>
      <c r="IX5" s="16" t="s">
        <v>2</v>
      </c>
      <c r="IY5" s="16" t="s">
        <v>2</v>
      </c>
      <c r="IZ5" s="16" t="s">
        <v>2</v>
      </c>
      <c r="JA5" s="16" t="s">
        <v>2</v>
      </c>
      <c r="JB5" s="17" t="n">
        <v>185525065</v>
      </c>
      <c r="JC5" s="16" t="s">
        <v>2</v>
      </c>
      <c r="JD5" s="17" t="n">
        <v>185996588</v>
      </c>
      <c r="JE5" s="17" t="n">
        <v>186214005</v>
      </c>
      <c r="JF5" s="17" t="n">
        <v>186296036</v>
      </c>
      <c r="JG5" s="17" t="n">
        <v>186476242</v>
      </c>
      <c r="JH5" s="16" t="s">
        <v>2</v>
      </c>
      <c r="JI5" s="17" t="n">
        <v>186882412</v>
      </c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 t="n">
        <v>196</v>
      </c>
      <c r="IN6" s="19" t="s">
        <v>2</v>
      </c>
      <c r="IO6" s="19" t="s">
        <v>2</v>
      </c>
      <c r="IP6" s="20" t="n">
        <v>198</v>
      </c>
      <c r="IQ6" s="20" t="n">
        <v>198</v>
      </c>
      <c r="IR6" s="19" t="s">
        <v>2</v>
      </c>
      <c r="IS6" s="19" t="s">
        <v>2</v>
      </c>
      <c r="IT6" s="19" t="s">
        <v>2</v>
      </c>
      <c r="IU6" s="19" t="s">
        <v>2</v>
      </c>
      <c r="IV6" s="20" t="n">
        <v>199</v>
      </c>
      <c r="IW6" s="19" t="s">
        <v>2</v>
      </c>
      <c r="IX6" s="19" t="s">
        <v>2</v>
      </c>
      <c r="IY6" s="19" t="s">
        <v>2</v>
      </c>
      <c r="IZ6" s="19" t="s">
        <v>2</v>
      </c>
      <c r="JA6" s="19" t="s">
        <v>2</v>
      </c>
      <c r="JB6" s="20" t="n">
        <v>200</v>
      </c>
      <c r="JC6" s="19" t="s">
        <v>2</v>
      </c>
      <c r="JD6" s="20" t="n">
        <v>200</v>
      </c>
      <c r="JE6" s="20" t="n">
        <v>200</v>
      </c>
      <c r="JF6" s="20" t="n">
        <v>200</v>
      </c>
      <c r="JG6" s="20" t="n">
        <v>200</v>
      </c>
      <c r="JH6" s="19" t="s">
        <v>2</v>
      </c>
      <c r="JI6" s="20" t="n">
        <v>200</v>
      </c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 t="n">
        <v>174820148</v>
      </c>
      <c r="IN7" s="23" t="s">
        <v>2</v>
      </c>
      <c r="IO7" s="23" t="s">
        <v>2</v>
      </c>
      <c r="IP7" s="24" t="n">
        <v>175164432</v>
      </c>
      <c r="IQ7" s="24" t="n">
        <v>175066592</v>
      </c>
      <c r="IR7" s="23" t="s">
        <v>2</v>
      </c>
      <c r="IS7" s="23" t="s">
        <v>2</v>
      </c>
      <c r="IT7" s="23" t="s">
        <v>2</v>
      </c>
      <c r="IU7" s="23" t="s">
        <v>2</v>
      </c>
      <c r="IV7" s="24" t="n">
        <v>175930610</v>
      </c>
      <c r="IW7" s="23" t="s">
        <v>2</v>
      </c>
      <c r="IX7" s="23" t="s">
        <v>2</v>
      </c>
      <c r="IY7" s="23" t="s">
        <v>2</v>
      </c>
      <c r="IZ7" s="23" t="s">
        <v>2</v>
      </c>
      <c r="JA7" s="23" t="s">
        <v>2</v>
      </c>
      <c r="JB7" s="24" t="n">
        <v>177062341</v>
      </c>
      <c r="JC7" s="23" t="s">
        <v>2</v>
      </c>
      <c r="JD7" s="24" t="n">
        <v>177402461</v>
      </c>
      <c r="JE7" s="24" t="n">
        <v>177575322</v>
      </c>
      <c r="JF7" s="24" t="n">
        <v>177769253</v>
      </c>
      <c r="JG7" s="24" t="n">
        <v>177920206</v>
      </c>
      <c r="JH7" s="23" t="s">
        <v>2</v>
      </c>
      <c r="JI7" s="24" t="n">
        <v>178300969</v>
      </c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 t="n">
        <v>198</v>
      </c>
      <c r="IN8" s="26" t="s">
        <v>2</v>
      </c>
      <c r="IO8" s="26" t="s">
        <v>2</v>
      </c>
      <c r="IP8" s="27" t="n">
        <v>198</v>
      </c>
      <c r="IQ8" s="27" t="n">
        <v>197</v>
      </c>
      <c r="IR8" s="26" t="s">
        <v>2</v>
      </c>
      <c r="IS8" s="26" t="s">
        <v>2</v>
      </c>
      <c r="IT8" s="26" t="s">
        <v>2</v>
      </c>
      <c r="IU8" s="26" t="s">
        <v>2</v>
      </c>
      <c r="IV8" s="27" t="n">
        <v>198</v>
      </c>
      <c r="IW8" s="26" t="s">
        <v>2</v>
      </c>
      <c r="IX8" s="26" t="s">
        <v>2</v>
      </c>
      <c r="IY8" s="26" t="s">
        <v>2</v>
      </c>
      <c r="IZ8" s="26" t="s">
        <v>2</v>
      </c>
      <c r="JA8" s="26" t="s">
        <v>2</v>
      </c>
      <c r="JB8" s="27" t="n">
        <v>198</v>
      </c>
      <c r="JC8" s="26" t="s">
        <v>2</v>
      </c>
      <c r="JD8" s="27" t="n">
        <v>198</v>
      </c>
      <c r="JE8" s="27" t="n">
        <v>198</v>
      </c>
      <c r="JF8" s="27" t="n">
        <v>198</v>
      </c>
      <c r="JG8" s="27" t="n">
        <v>198</v>
      </c>
      <c r="JH8" s="26" t="s">
        <v>2</v>
      </c>
      <c r="JI8" s="27" t="n">
        <v>198</v>
      </c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 t="n">
        <v>164165038</v>
      </c>
      <c r="IN9" s="30" t="s">
        <v>2</v>
      </c>
      <c r="IO9" s="30" t="s">
        <v>2</v>
      </c>
      <c r="IP9" s="31" t="n">
        <v>164719310</v>
      </c>
      <c r="IQ9" s="31" t="n">
        <v>164903060</v>
      </c>
      <c r="IR9" s="30" t="s">
        <v>2</v>
      </c>
      <c r="IS9" s="30" t="s">
        <v>2</v>
      </c>
      <c r="IT9" s="30" t="s">
        <v>2</v>
      </c>
      <c r="IU9" s="30" t="s">
        <v>2</v>
      </c>
      <c r="IV9" s="31" t="n">
        <v>165730643</v>
      </c>
      <c r="IW9" s="30" t="s">
        <v>2</v>
      </c>
      <c r="IX9" s="30" t="s">
        <v>2</v>
      </c>
      <c r="IY9" s="30" t="s">
        <v>2</v>
      </c>
      <c r="IZ9" s="30" t="s">
        <v>2</v>
      </c>
      <c r="JA9" s="30" t="s">
        <v>2</v>
      </c>
      <c r="JB9" s="31" t="n">
        <v>166957269</v>
      </c>
      <c r="JC9" s="30" t="s">
        <v>2</v>
      </c>
      <c r="JD9" s="31" t="n">
        <v>167364423</v>
      </c>
      <c r="JE9" s="31" t="n">
        <v>167562012</v>
      </c>
      <c r="JF9" s="31" t="n">
        <v>167832744</v>
      </c>
      <c r="JG9" s="31" t="n">
        <v>168043255</v>
      </c>
      <c r="JH9" s="30" t="s">
        <v>2</v>
      </c>
      <c r="JI9" s="31" t="n">
        <v>168424118</v>
      </c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 t="n">
        <v>199</v>
      </c>
      <c r="IN10" s="33" t="s">
        <v>2</v>
      </c>
      <c r="IO10" s="33" t="s">
        <v>2</v>
      </c>
      <c r="IP10" s="34" t="n">
        <v>199</v>
      </c>
      <c r="IQ10" s="34" t="n">
        <v>199</v>
      </c>
      <c r="IR10" s="33" t="s">
        <v>2</v>
      </c>
      <c r="IS10" s="33" t="s">
        <v>2</v>
      </c>
      <c r="IT10" s="33" t="s">
        <v>2</v>
      </c>
      <c r="IU10" s="33" t="s">
        <v>2</v>
      </c>
      <c r="IV10" s="34" t="n">
        <v>198</v>
      </c>
      <c r="IW10" s="33" t="s">
        <v>2</v>
      </c>
      <c r="IX10" s="33" t="s">
        <v>2</v>
      </c>
      <c r="IY10" s="33" t="s">
        <v>2</v>
      </c>
      <c r="IZ10" s="33" t="s">
        <v>2</v>
      </c>
      <c r="JA10" s="33" t="s">
        <v>2</v>
      </c>
      <c r="JB10" s="34" t="n">
        <v>199</v>
      </c>
      <c r="JC10" s="33" t="s">
        <v>2</v>
      </c>
      <c r="JD10" s="34" t="n">
        <v>199</v>
      </c>
      <c r="JE10" s="34" t="n">
        <v>199</v>
      </c>
      <c r="JF10" s="34" t="n">
        <v>199</v>
      </c>
      <c r="JG10" s="34" t="n">
        <v>200</v>
      </c>
      <c r="JH10" s="33" t="s">
        <v>2</v>
      </c>
      <c r="JI10" s="34" t="n">
        <v>199</v>
      </c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 t="n">
        <v>136907590</v>
      </c>
      <c r="IF11" s="37" t="s">
        <v>2</v>
      </c>
      <c r="IG11" s="38" t="n">
        <v>137131583</v>
      </c>
      <c r="IH11" s="37" t="s">
        <v>2</v>
      </c>
      <c r="II11" s="37" t="s">
        <v>2</v>
      </c>
      <c r="IJ11" s="38" t="n">
        <v>137127281</v>
      </c>
      <c r="IK11" s="37" t="s">
        <v>2</v>
      </c>
      <c r="IL11" s="38" t="n">
        <v>137361782</v>
      </c>
      <c r="IM11" s="38" t="n">
        <v>137495462</v>
      </c>
      <c r="IN11" s="37" t="s">
        <v>2</v>
      </c>
      <c r="IO11" s="37" t="s">
        <v>2</v>
      </c>
      <c r="IP11" s="38" t="n">
        <v>137778639</v>
      </c>
      <c r="IQ11" s="38" t="n">
        <v>137893016</v>
      </c>
      <c r="IR11" s="37" t="s">
        <v>2</v>
      </c>
      <c r="IS11" s="37" t="s">
        <v>2</v>
      </c>
      <c r="IT11" s="37" t="s">
        <v>2</v>
      </c>
      <c r="IU11" s="37" t="s">
        <v>2</v>
      </c>
      <c r="IV11" s="38" t="n">
        <v>138507350</v>
      </c>
      <c r="IW11" s="37" t="s">
        <v>2</v>
      </c>
      <c r="IX11" s="37" t="s">
        <v>2</v>
      </c>
      <c r="IY11" s="37" t="s">
        <v>2</v>
      </c>
      <c r="IZ11" s="37" t="s">
        <v>2</v>
      </c>
      <c r="JA11" s="37" t="s">
        <v>2</v>
      </c>
      <c r="JB11" s="38" t="n">
        <v>139334871</v>
      </c>
      <c r="JC11" s="37" t="s">
        <v>2</v>
      </c>
      <c r="JD11" s="38" t="n">
        <v>139627720</v>
      </c>
      <c r="JE11" s="38" t="n">
        <v>139743776</v>
      </c>
      <c r="JF11" s="38" t="n">
        <v>139765357</v>
      </c>
      <c r="JG11" s="38" t="n">
        <v>139486587</v>
      </c>
      <c r="JH11" s="37" t="s">
        <v>2</v>
      </c>
      <c r="JI11" s="38" t="n">
        <v>139732710</v>
      </c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 t="n">
        <v>197</v>
      </c>
      <c r="IF12" s="40" t="s">
        <v>2</v>
      </c>
      <c r="IG12" s="41" t="n">
        <v>197</v>
      </c>
      <c r="IH12" s="40" t="s">
        <v>2</v>
      </c>
      <c r="II12" s="40" t="s">
        <v>2</v>
      </c>
      <c r="IJ12" s="41" t="n">
        <v>195</v>
      </c>
      <c r="IK12" s="40" t="s">
        <v>2</v>
      </c>
      <c r="IL12" s="41" t="n">
        <v>195</v>
      </c>
      <c r="IM12" s="41" t="n">
        <v>196</v>
      </c>
      <c r="IN12" s="40" t="s">
        <v>2</v>
      </c>
      <c r="IO12" s="40" t="s">
        <v>2</v>
      </c>
      <c r="IP12" s="41" t="n">
        <v>197</v>
      </c>
      <c r="IQ12" s="41" t="n">
        <v>197</v>
      </c>
      <c r="IR12" s="40" t="s">
        <v>2</v>
      </c>
      <c r="IS12" s="40" t="s">
        <v>2</v>
      </c>
      <c r="IT12" s="40" t="s">
        <v>2</v>
      </c>
      <c r="IU12" s="40" t="s">
        <v>2</v>
      </c>
      <c r="IV12" s="41" t="n">
        <v>198</v>
      </c>
      <c r="IW12" s="40" t="s">
        <v>2</v>
      </c>
      <c r="IX12" s="40" t="s">
        <v>2</v>
      </c>
      <c r="IY12" s="40" t="s">
        <v>2</v>
      </c>
      <c r="IZ12" s="40" t="s">
        <v>2</v>
      </c>
      <c r="JA12" s="40" t="s">
        <v>2</v>
      </c>
      <c r="JB12" s="41" t="n">
        <v>199</v>
      </c>
      <c r="JC12" s="40" t="s">
        <v>2</v>
      </c>
      <c r="JD12" s="41" t="n">
        <v>199</v>
      </c>
      <c r="JE12" s="41" t="n">
        <v>199</v>
      </c>
      <c r="JF12" s="41" t="n">
        <v>198</v>
      </c>
      <c r="JG12" s="41" t="n">
        <v>197</v>
      </c>
      <c r="JH12" s="40" t="s">
        <v>2</v>
      </c>
      <c r="JI12" s="41" t="n">
        <v>198</v>
      </c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 t="n">
        <v>142567802</v>
      </c>
      <c r="IF13" s="44" t="s">
        <v>2</v>
      </c>
      <c r="IG13" s="45" t="n">
        <v>143022279</v>
      </c>
      <c r="IH13" s="44" t="s">
        <v>2</v>
      </c>
      <c r="II13" s="44" t="s">
        <v>2</v>
      </c>
      <c r="IJ13" s="45" t="n">
        <v>143795621</v>
      </c>
      <c r="IK13" s="44" t="s">
        <v>2</v>
      </c>
      <c r="IL13" s="45" t="n">
        <v>144250864</v>
      </c>
      <c r="IM13" s="45" t="n">
        <v>144528806</v>
      </c>
      <c r="IN13" s="44" t="s">
        <v>2</v>
      </c>
      <c r="IO13" s="44" t="s">
        <v>2</v>
      </c>
      <c r="IP13" s="45" t="n">
        <v>145072927</v>
      </c>
      <c r="IQ13" s="45" t="n">
        <v>144365994</v>
      </c>
      <c r="IR13" s="44" t="s">
        <v>2</v>
      </c>
      <c r="IS13" s="44" t="s">
        <v>2</v>
      </c>
      <c r="IT13" s="44" t="s">
        <v>2</v>
      </c>
      <c r="IU13" s="44" t="s">
        <v>2</v>
      </c>
      <c r="IV13" s="45" t="n">
        <v>145564833</v>
      </c>
      <c r="IW13" s="44" t="s">
        <v>2</v>
      </c>
      <c r="IX13" s="44" t="s">
        <v>2</v>
      </c>
      <c r="IY13" s="44" t="s">
        <v>2</v>
      </c>
      <c r="IZ13" s="44" t="s">
        <v>2</v>
      </c>
      <c r="JA13" s="44" t="s">
        <v>2</v>
      </c>
      <c r="JB13" s="45" t="n">
        <v>147081916</v>
      </c>
      <c r="JC13" s="44" t="s">
        <v>2</v>
      </c>
      <c r="JD13" s="45" t="n">
        <v>147601964</v>
      </c>
      <c r="JE13" s="45" t="n">
        <v>147835986</v>
      </c>
      <c r="JF13" s="45" t="n">
        <v>148112096</v>
      </c>
      <c r="JG13" s="45" t="n">
        <v>148296410</v>
      </c>
      <c r="JH13" s="44" t="s">
        <v>2</v>
      </c>
      <c r="JI13" s="45" t="n">
        <v>148687667</v>
      </c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 t="n">
        <v>199</v>
      </c>
      <c r="IF14" s="47" t="s">
        <v>2</v>
      </c>
      <c r="IG14" s="48" t="n">
        <v>199</v>
      </c>
      <c r="IH14" s="47" t="s">
        <v>2</v>
      </c>
      <c r="II14" s="47" t="s">
        <v>2</v>
      </c>
      <c r="IJ14" s="48" t="n">
        <v>199</v>
      </c>
      <c r="IK14" s="47" t="s">
        <v>2</v>
      </c>
      <c r="IL14" s="48" t="n">
        <v>199</v>
      </c>
      <c r="IM14" s="48" t="n">
        <v>199</v>
      </c>
      <c r="IN14" s="47" t="s">
        <v>2</v>
      </c>
      <c r="IO14" s="47" t="s">
        <v>2</v>
      </c>
      <c r="IP14" s="48" t="n">
        <v>199</v>
      </c>
      <c r="IQ14" s="48" t="n">
        <v>197</v>
      </c>
      <c r="IR14" s="47" t="s">
        <v>2</v>
      </c>
      <c r="IS14" s="47" t="s">
        <v>2</v>
      </c>
      <c r="IT14" s="47" t="s">
        <v>2</v>
      </c>
      <c r="IU14" s="47" t="s">
        <v>2</v>
      </c>
      <c r="IV14" s="48" t="n">
        <v>199</v>
      </c>
      <c r="IW14" s="47" t="s">
        <v>2</v>
      </c>
      <c r="IX14" s="47" t="s">
        <v>2</v>
      </c>
      <c r="IY14" s="47" t="s">
        <v>2</v>
      </c>
      <c r="IZ14" s="47" t="s">
        <v>2</v>
      </c>
      <c r="JA14" s="47" t="s">
        <v>2</v>
      </c>
      <c r="JB14" s="48" t="n">
        <v>199</v>
      </c>
      <c r="JC14" s="47" t="s">
        <v>2</v>
      </c>
      <c r="JD14" s="48" t="n">
        <v>199</v>
      </c>
      <c r="JE14" s="48" t="n">
        <v>199</v>
      </c>
      <c r="JF14" s="48" t="n">
        <v>199</v>
      </c>
      <c r="JG14" s="48" t="n">
        <v>199</v>
      </c>
      <c r="JH14" s="47" t="s">
        <v>2</v>
      </c>
      <c r="JI14" s="48" t="n">
        <v>199</v>
      </c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 t="n">
        <v>127215500</v>
      </c>
      <c r="IN15" s="51" t="s">
        <v>2</v>
      </c>
      <c r="IO15" s="51" t="s">
        <v>2</v>
      </c>
      <c r="IP15" s="52" t="n">
        <v>127285307</v>
      </c>
      <c r="IQ15" s="52" t="n">
        <v>127378914</v>
      </c>
      <c r="IR15" s="51" t="s">
        <v>2</v>
      </c>
      <c r="IS15" s="51" t="s">
        <v>2</v>
      </c>
      <c r="IT15" s="51" t="s">
        <v>2</v>
      </c>
      <c r="IU15" s="51" t="s">
        <v>2</v>
      </c>
      <c r="IV15" s="52" t="n">
        <v>127576121</v>
      </c>
      <c r="IW15" s="51" t="s">
        <v>2</v>
      </c>
      <c r="IX15" s="51" t="s">
        <v>2</v>
      </c>
      <c r="IY15" s="51" t="s">
        <v>2</v>
      </c>
      <c r="IZ15" s="51" t="s">
        <v>2</v>
      </c>
      <c r="JA15" s="51" t="s">
        <v>2</v>
      </c>
      <c r="JB15" s="52" t="n">
        <v>127327554</v>
      </c>
      <c r="JC15" s="51" t="s">
        <v>2</v>
      </c>
      <c r="JD15" s="52" t="n">
        <v>127426411</v>
      </c>
      <c r="JE15" s="52" t="n">
        <v>127528967</v>
      </c>
      <c r="JF15" s="52" t="n">
        <v>127658016</v>
      </c>
      <c r="JG15" s="52" t="n">
        <v>127803847</v>
      </c>
      <c r="JH15" s="51" t="s">
        <v>2</v>
      </c>
      <c r="JI15" s="52" t="n">
        <v>128020200</v>
      </c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 t="n">
        <v>192</v>
      </c>
      <c r="IN16" s="54" t="s">
        <v>2</v>
      </c>
      <c r="IO16" s="54" t="s">
        <v>2</v>
      </c>
      <c r="IP16" s="55" t="n">
        <v>196</v>
      </c>
      <c r="IQ16" s="55" t="n">
        <v>197</v>
      </c>
      <c r="IR16" s="54" t="s">
        <v>2</v>
      </c>
      <c r="IS16" s="54" t="s">
        <v>2</v>
      </c>
      <c r="IT16" s="54" t="s">
        <v>2</v>
      </c>
      <c r="IU16" s="54" t="s">
        <v>2</v>
      </c>
      <c r="IV16" s="55" t="n">
        <v>193</v>
      </c>
      <c r="IW16" s="54" t="s">
        <v>2</v>
      </c>
      <c r="IX16" s="54" t="s">
        <v>2</v>
      </c>
      <c r="IY16" s="54" t="s">
        <v>2</v>
      </c>
      <c r="IZ16" s="54" t="s">
        <v>2</v>
      </c>
      <c r="JA16" s="54" t="s">
        <v>2</v>
      </c>
      <c r="JB16" s="55" t="n">
        <v>189</v>
      </c>
      <c r="JC16" s="54" t="s">
        <v>2</v>
      </c>
      <c r="JD16" s="55" t="n">
        <v>188</v>
      </c>
      <c r="JE16" s="55" t="n">
        <v>189</v>
      </c>
      <c r="JF16" s="55" t="n">
        <v>190</v>
      </c>
      <c r="JG16" s="55" t="n">
        <v>190</v>
      </c>
      <c r="JH16" s="54" t="s">
        <v>2</v>
      </c>
      <c r="JI16" s="55" t="n">
        <v>192</v>
      </c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 t="n">
        <v>95368492</v>
      </c>
      <c r="IF17" s="58" t="s">
        <v>2</v>
      </c>
      <c r="IG17" s="59" t="n">
        <v>95440463</v>
      </c>
      <c r="IH17" s="58" t="s">
        <v>2</v>
      </c>
      <c r="II17" s="58" t="s">
        <v>2</v>
      </c>
      <c r="IJ17" s="59" t="n">
        <v>95518312</v>
      </c>
      <c r="IK17" s="58" t="s">
        <v>2</v>
      </c>
      <c r="IL17" s="59" t="n">
        <v>95601735</v>
      </c>
      <c r="IM17" s="59" t="n">
        <v>95638130</v>
      </c>
      <c r="IN17" s="58" t="s">
        <v>2</v>
      </c>
      <c r="IO17" s="58" t="s">
        <v>2</v>
      </c>
      <c r="IP17" s="59" t="n">
        <v>95679430</v>
      </c>
      <c r="IQ17" s="59" t="n">
        <v>95782584</v>
      </c>
      <c r="IR17" s="58" t="s">
        <v>2</v>
      </c>
      <c r="IS17" s="58" t="s">
        <v>2</v>
      </c>
      <c r="IT17" s="58" t="s">
        <v>2</v>
      </c>
      <c r="IU17" s="58" t="s">
        <v>2</v>
      </c>
      <c r="IV17" s="59" t="n">
        <v>95616720</v>
      </c>
      <c r="IW17" s="58" t="s">
        <v>2</v>
      </c>
      <c r="IX17" s="58" t="s">
        <v>2</v>
      </c>
      <c r="IY17" s="58" t="s">
        <v>2</v>
      </c>
      <c r="IZ17" s="58" t="s">
        <v>2</v>
      </c>
      <c r="JA17" s="58" t="s">
        <v>2</v>
      </c>
      <c r="JB17" s="59" t="n">
        <v>95898541</v>
      </c>
      <c r="JC17" s="58" t="s">
        <v>2</v>
      </c>
      <c r="JD17" s="59" t="n">
        <v>96104907</v>
      </c>
      <c r="JE17" s="59" t="n">
        <v>96182669</v>
      </c>
      <c r="JF17" s="59" t="n">
        <v>96244085</v>
      </c>
      <c r="JG17" s="59" t="n">
        <v>96337721</v>
      </c>
      <c r="JH17" s="58" t="s">
        <v>2</v>
      </c>
      <c r="JI17" s="59" t="n">
        <v>95998630</v>
      </c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 t="n">
        <v>177</v>
      </c>
      <c r="IF18" s="61" t="s">
        <v>2</v>
      </c>
      <c r="IG18" s="62" t="n">
        <v>177</v>
      </c>
      <c r="IH18" s="61" t="s">
        <v>2</v>
      </c>
      <c r="II18" s="61" t="s">
        <v>2</v>
      </c>
      <c r="IJ18" s="62" t="n">
        <v>177</v>
      </c>
      <c r="IK18" s="61" t="s">
        <v>2</v>
      </c>
      <c r="IL18" s="62" t="n">
        <v>177</v>
      </c>
      <c r="IM18" s="62" t="n">
        <v>177</v>
      </c>
      <c r="IN18" s="61" t="s">
        <v>2</v>
      </c>
      <c r="IO18" s="61" t="s">
        <v>2</v>
      </c>
      <c r="IP18" s="62" t="n">
        <v>176</v>
      </c>
      <c r="IQ18" s="62" t="n">
        <v>177</v>
      </c>
      <c r="IR18" s="61" t="s">
        <v>2</v>
      </c>
      <c r="IS18" s="61" t="s">
        <v>2</v>
      </c>
      <c r="IT18" s="61" t="s">
        <v>2</v>
      </c>
      <c r="IU18" s="61" t="s">
        <v>2</v>
      </c>
      <c r="IV18" s="62" t="n">
        <v>177</v>
      </c>
      <c r="IW18" s="61" t="s">
        <v>2</v>
      </c>
      <c r="IX18" s="61" t="s">
        <v>2</v>
      </c>
      <c r="IY18" s="61" t="s">
        <v>2</v>
      </c>
      <c r="IZ18" s="61" t="s">
        <v>2</v>
      </c>
      <c r="JA18" s="61" t="s">
        <v>2</v>
      </c>
      <c r="JB18" s="62" t="n">
        <v>178</v>
      </c>
      <c r="JC18" s="61" t="s">
        <v>2</v>
      </c>
      <c r="JD18" s="62" t="n">
        <v>182</v>
      </c>
      <c r="JE18" s="62" t="n">
        <v>182</v>
      </c>
      <c r="JF18" s="62" t="n">
        <v>182</v>
      </c>
      <c r="JG18" s="62" t="n">
        <v>182</v>
      </c>
      <c r="JH18" s="61" t="s">
        <v>2</v>
      </c>
      <c r="JI18" s="62" t="n">
        <v>181</v>
      </c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 t="n">
        <v>92374456</v>
      </c>
      <c r="IF19" s="65" t="s">
        <v>2</v>
      </c>
      <c r="IG19" s="66" t="n">
        <v>91579881</v>
      </c>
      <c r="IH19" s="65" t="s">
        <v>2</v>
      </c>
      <c r="II19" s="65" t="s">
        <v>2</v>
      </c>
      <c r="IJ19" s="66" t="n">
        <v>92067067</v>
      </c>
      <c r="IK19" s="65" t="s">
        <v>2</v>
      </c>
      <c r="IL19" s="66" t="n">
        <v>92425520</v>
      </c>
      <c r="IM19" s="66" t="n">
        <v>92365844</v>
      </c>
      <c r="IN19" s="65" t="s">
        <v>2</v>
      </c>
      <c r="IO19" s="65" t="s">
        <v>2</v>
      </c>
      <c r="IP19" s="66" t="n">
        <v>92325137</v>
      </c>
      <c r="IQ19" s="66" t="n">
        <v>92526722</v>
      </c>
      <c r="IR19" s="65" t="s">
        <v>2</v>
      </c>
      <c r="IS19" s="65" t="s">
        <v>2</v>
      </c>
      <c r="IT19" s="65" t="s">
        <v>2</v>
      </c>
      <c r="IU19" s="65" t="s">
        <v>2</v>
      </c>
      <c r="IV19" s="66" t="n">
        <v>93010743</v>
      </c>
      <c r="IW19" s="65" t="s">
        <v>2</v>
      </c>
      <c r="IX19" s="65" t="s">
        <v>2</v>
      </c>
      <c r="IY19" s="65" t="s">
        <v>2</v>
      </c>
      <c r="IZ19" s="65" t="s">
        <v>2</v>
      </c>
      <c r="JA19" s="65" t="s">
        <v>2</v>
      </c>
      <c r="JB19" s="66" t="n">
        <v>93448849</v>
      </c>
      <c r="JC19" s="65" t="s">
        <v>2</v>
      </c>
      <c r="JD19" s="66" t="n">
        <v>93769856</v>
      </c>
      <c r="JE19" s="66" t="n">
        <v>93731430</v>
      </c>
      <c r="JF19" s="66" t="n">
        <v>93958666</v>
      </c>
      <c r="JG19" s="66" t="n">
        <v>94109509</v>
      </c>
      <c r="JH19" s="65" t="s">
        <v>2</v>
      </c>
      <c r="JI19" s="66" t="n">
        <v>94432838</v>
      </c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 t="n">
        <v>200</v>
      </c>
      <c r="IF20" s="68" t="s">
        <v>2</v>
      </c>
      <c r="IG20" s="69" t="n">
        <v>198</v>
      </c>
      <c r="IH20" s="68" t="s">
        <v>2</v>
      </c>
      <c r="II20" s="68" t="s">
        <v>2</v>
      </c>
      <c r="IJ20" s="69" t="n">
        <v>199</v>
      </c>
      <c r="IK20" s="68" t="s">
        <v>2</v>
      </c>
      <c r="IL20" s="69" t="n">
        <v>200</v>
      </c>
      <c r="IM20" s="69" t="n">
        <v>199</v>
      </c>
      <c r="IN20" s="68" t="s">
        <v>2</v>
      </c>
      <c r="IO20" s="68" t="s">
        <v>2</v>
      </c>
      <c r="IP20" s="69" t="n">
        <v>197</v>
      </c>
      <c r="IQ20" s="69" t="n">
        <v>197</v>
      </c>
      <c r="IR20" s="68" t="s">
        <v>2</v>
      </c>
      <c r="IS20" s="68" t="s">
        <v>2</v>
      </c>
      <c r="IT20" s="68" t="s">
        <v>2</v>
      </c>
      <c r="IU20" s="68" t="s">
        <v>2</v>
      </c>
      <c r="IV20" s="69" t="n">
        <v>197</v>
      </c>
      <c r="IW20" s="68" t="s">
        <v>2</v>
      </c>
      <c r="IX20" s="68" t="s">
        <v>2</v>
      </c>
      <c r="IY20" s="68" t="s">
        <v>2</v>
      </c>
      <c r="IZ20" s="68" t="s">
        <v>2</v>
      </c>
      <c r="JA20" s="68" t="s">
        <v>2</v>
      </c>
      <c r="JB20" s="69" t="n">
        <v>196</v>
      </c>
      <c r="JC20" s="68" t="s">
        <v>2</v>
      </c>
      <c r="JD20" s="69" t="n">
        <v>199</v>
      </c>
      <c r="JE20" s="69" t="n">
        <v>198</v>
      </c>
      <c r="JF20" s="69" t="n">
        <v>198</v>
      </c>
      <c r="JG20" s="69" t="n">
        <v>198</v>
      </c>
      <c r="JH20" s="68" t="s">
        <v>2</v>
      </c>
      <c r="JI20" s="69" t="n">
        <v>198</v>
      </c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71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  <c r="IF23" s="71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G23" s="71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"Spring", "contribution": 137131583, "memberCount": 197}, {"name": "Bounce", "contribution": 143022279, "memberCount": 199}, {"name": "Sunset", "contribution": 126877858, "memberCount": 195}, {"name": "Beaters", "contribution": 95440463, "memberCount": 177}, {"name": "Downtime", "contribution": 91579881, "memberCount": 198}]}</v>
      </c>
      <c r="IH23" s="71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"&amp;IH20&amp;"}"&amp;"]}"</f>
        <v>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I23" s="71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"&amp;II20&amp;"}"&amp;"]}"</f>
        <v>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J23" s="71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"&amp;IJ20&amp;"}"&amp;"]}"</f>
        <v>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"Spring", "contribution": 137127281, "memberCount": 195}, {"name": "Bounce", "contribution": 143795621, "memberCount": 199}, {"name": "Sunset", "contribution": 127132456, "memberCount": 193}, {"name": "Beaters", "contribution": 95518312, "memberCount": 177}, {"name": "Downtime", "contribution": 92067067, "memberCount": 199}]}</v>
      </c>
      <c r="IK23" s="71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"&amp;IK20&amp;"}"&amp;"]}"</f>
        <v>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L23" s="71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"&amp;IL20&amp;"}"&amp;"]}"</f>
        <v>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"Spring", "contribution": 137361782, "memberCount": 195}, {"name": "Bounce", "contribution": 144250864, "memberCount": 199}, {"name": "Sunset", "contribution": 127157504, "memberCount": 193}, {"name": "Beaters", "contribution": 95601735, "memberCount": 177}, {"name": "Downtime", "contribution": 92425520, "memberCount": 200}]}</v>
      </c>
      <c r="IM23" s="71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"&amp;IM20&amp;"}"&amp;"]}"</f>
        <v>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"Spring", "contribution": 137495462, "memberCount": 196}, {"name": "Bounce", "contribution": 144528806, "memberCount": 199}, {"name": "Sunset", "contribution": 127215500, "memberCount": 192}, {"name": "Beaters", "contribution": 95638130, "memberCount": 177}, {"name": "Downtime", "contribution": 92365844, "memberCount": 199}]}</v>
      </c>
      <c r="IN23" s="71" t="str">
        <f aca="false">"    "&amp;", {"&amp;"""year"": "&amp;YEAR(IN2)&amp;", ""month"": "&amp;MONTH(IN2)&amp;", ""day"": "&amp;DAY(IN2)&amp;", ""guildEntries"": ["&amp;"{""name"": """&amp;$B$3&amp;""", ""contribution"": "&amp;IN3&amp;", ""memberCount"": "&amp;IN4&amp;"}, "&amp;"{""name"": """&amp;$B$5&amp;""", ""contribution"": "&amp;IN5&amp;", ""memberCount"": "&amp;IN6&amp;"}, "&amp;"{""name"": """&amp;$B$7&amp;""", ""contribution"": "&amp;IN7&amp;", ""memberCount"": "&amp;IN8&amp;"}, "&amp;"{""name"": """&amp;$B$9&amp;""", ""contribution"": "&amp;IN9&amp;", ""memberCount"": "&amp;IN10&amp;"}, "&amp;"{""name"": """&amp;$B$11&amp;""", ""contribution"": "&amp;IN11&amp;", ""memberCount"": "&amp;IN12&amp;"}, "&amp;"{""name"": """&amp;$B$13&amp;""", ""contribution"": "&amp;IN13&amp;", ""memberCount"": "&amp;IN14&amp;"}, "&amp;"{""name"": """&amp;$B$15&amp;""", ""contribution"": "&amp;IN15&amp;", ""memberCount"": "&amp;IN16&amp;"}, "&amp;"{""name"": """&amp;$B$17&amp;""", ""contribution"": "&amp;IN17&amp;", ""memberCount"": "&amp;IN18&amp;"}, "&amp;"{""name"": """&amp;$B$19&amp;""", ""contribution"": "&amp;IN19&amp;", ""memberCount"": "&amp;IN20&amp;"}"&amp;"]}"</f>
        <v>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O23" s="71" t="str">
        <f aca="false">"    "&amp;", {"&amp;"""year"": "&amp;YEAR(IO2)&amp;", ""month"": "&amp;MONTH(IO2)&amp;", ""day"": "&amp;DAY(IO2)&amp;", ""guildEntries"": ["&amp;"{""name"": """&amp;$B$3&amp;""", ""contribution"": "&amp;IO3&amp;", ""memberCount"": "&amp;IO4&amp;"}, "&amp;"{""name"": """&amp;$B$5&amp;""", ""contribution"": "&amp;IO5&amp;", ""memberCount"": "&amp;IO6&amp;"}, "&amp;"{""name"": """&amp;$B$7&amp;""", ""contribution"": "&amp;IO7&amp;", ""memberCount"": "&amp;IO8&amp;"}, "&amp;"{""name"": """&amp;$B$9&amp;""", ""contribution"": "&amp;IO9&amp;", ""memberCount"": "&amp;IO10&amp;"}, "&amp;"{""name"": """&amp;$B$11&amp;""", ""contribution"": "&amp;IO11&amp;", ""memberCount"": "&amp;IO12&amp;"}, "&amp;"{""name"": """&amp;$B$13&amp;""", ""contribution"": "&amp;IO13&amp;", ""memberCount"": "&amp;IO14&amp;"}, "&amp;"{""name"": """&amp;$B$15&amp;""", ""contribution"": "&amp;IO15&amp;", ""memberCount"": "&amp;IO16&amp;"}, "&amp;"{""name"": """&amp;$B$17&amp;""", ""contribution"": "&amp;IO17&amp;", ""memberCount"": "&amp;IO18&amp;"}, "&amp;"{""name"": """&amp;$B$19&amp;""", ""contribution"": "&amp;IO19&amp;", ""memberCount"": "&amp;IO20&amp;"}"&amp;"]}"</f>
        <v>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P23" s="71" t="str">
        <f aca="false">"    "&amp;", {"&amp;"""year"": "&amp;YEAR(IP2)&amp;", ""month"": "&amp;MONTH(IP2)&amp;", ""day"": "&amp;DAY(IP2)&amp;", ""guildEntries"": ["&amp;"{""name"": """&amp;$B$3&amp;""", ""contribution"": "&amp;IP3&amp;", ""memberCount"": "&amp;IP4&amp;"}, "&amp;"{""name"": """&amp;$B$5&amp;""", ""contribution"": "&amp;IP5&amp;", ""memberCount"": "&amp;IP6&amp;"}, "&amp;"{""name"": """&amp;$B$7&amp;""", ""contribution"": "&amp;IP7&amp;", ""memberCount"": "&amp;IP8&amp;"}, "&amp;"{""name"": """&amp;$B$9&amp;""", ""contribution"": "&amp;IP9&amp;", ""memberCount"": "&amp;IP10&amp;"}, "&amp;"{""name"": """&amp;$B$11&amp;""", ""contribution"": "&amp;IP11&amp;", ""memberCount"": "&amp;IP12&amp;"}, "&amp;"{""name"": """&amp;$B$13&amp;""", ""contribution"": "&amp;IP13&amp;", ""memberCount"": "&amp;IP14&amp;"}, "&amp;"{""name"": """&amp;$B$15&amp;""", ""contribution"": "&amp;IP15&amp;", ""memberCount"": "&amp;IP16&amp;"}, "&amp;"{""name"": """&amp;$B$17&amp;""", ""contribution"": "&amp;IP17&amp;", ""memberCount"": "&amp;IP18&amp;"}, "&amp;"{""name"": """&amp;$B$19&amp;""", ""contribution"": "&amp;IP19&amp;", ""memberCount"": "&amp;IP20&amp;"}"&amp;"]}"</f>
        <v>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"Spring", "contribution": 137778639, "memberCount": 197}, {"name": "Bounce", "contribution": 145072927, "memberCount": 199}, {"name": "Sunset", "contribution": 127285307, "memberCount": 196}, {"name": "Beaters", "contribution": 95679430, "memberCount": 176}, {"name": "Downtime", "contribution": 92325137, "memberCount": 197}]}</v>
      </c>
      <c r="IQ23" s="71" t="str">
        <f aca="false">"    "&amp;", {"&amp;"""year"": "&amp;YEAR(IQ2)&amp;", ""month"": "&amp;MONTH(IQ2)&amp;", ""day"": "&amp;DAY(IQ2)&amp;", ""guildEntries"": ["&amp;"{""name"": """&amp;$B$3&amp;""", ""contribution"": "&amp;IQ3&amp;", ""memberCount"": "&amp;IQ4&amp;"}, "&amp;"{""name"": """&amp;$B$5&amp;""", ""contribution"": "&amp;IQ5&amp;", ""memberCount"": "&amp;IQ6&amp;"}, "&amp;"{""name"": """&amp;$B$7&amp;""", ""contribution"": "&amp;IQ7&amp;", ""memberCount"": "&amp;IQ8&amp;"}, "&amp;"{""name"": """&amp;$B$9&amp;""", ""contribution"": "&amp;IQ9&amp;", ""memberCount"": "&amp;IQ10&amp;"}, "&amp;"{""name"": """&amp;$B$11&amp;""", ""contribution"": "&amp;IQ11&amp;", ""memberCount"": "&amp;IQ12&amp;"}, "&amp;"{""name"": """&amp;$B$13&amp;""", ""contribution"": "&amp;IQ13&amp;", ""memberCount"": "&amp;IQ14&amp;"}, "&amp;"{""name"": """&amp;$B$15&amp;""", ""contribution"": "&amp;IQ15&amp;", ""memberCount"": "&amp;IQ16&amp;"}, "&amp;"{""name"": """&amp;$B$17&amp;""", ""contribution"": "&amp;IQ17&amp;", ""memberCount"": "&amp;IQ18&amp;"}, "&amp;"{""name"": """&amp;$B$19&amp;""", ""contribution"": "&amp;IQ19&amp;", ""memberCount"": "&amp;IQ20&amp;"}"&amp;"]}"</f>
        <v>, {"year": 2019, "month": 5, "day": 14, "guildEntries": [{"name": "Eternal", "contribution": 210989110, "memberCount": 198}, {"name": "Smile", "contribution": 183783444, "memberCount": 198}, {"name": "Elite", "contribution": 175066592, "memberCount": 197}, {"name": "Savages", "contribution": 164903060, "memberCount": 199}, {"name": "Spring", "contribution": 137893016, "memberCount": 197}, {"name": "Bounce", "contribution": 144365994, "memberCount": 197}, {"name": "Sunset", "contribution": 127378914, "memberCount": 197}, {"name": "Beaters", "contribution": 95782584, "memberCount": 177}, {"name": "Downtime", "contribution": 92526722, "memberCount": 197}]}</v>
      </c>
      <c r="IR23" s="71" t="str">
        <f aca="false">"    "&amp;", {"&amp;"""year"": "&amp;YEAR(IR2)&amp;", ""month"": "&amp;MONTH(IR2)&amp;", ""day"": "&amp;DAY(IR2)&amp;", ""guildEntries"": ["&amp;"{""name"": """&amp;$B$3&amp;""", ""contribution"": "&amp;IR3&amp;", ""memberCount"": "&amp;IR4&amp;"}, "&amp;"{""name"": """&amp;$B$5&amp;""", ""contribution"": "&amp;IR5&amp;", ""memberCount"": "&amp;IR6&amp;"}, "&amp;"{""name"": """&amp;$B$7&amp;""", ""contribution"": "&amp;IR7&amp;", ""memberCount"": "&amp;IR8&amp;"}, "&amp;"{""name"": """&amp;$B$9&amp;""", ""contribution"": "&amp;IR9&amp;", ""memberCount"": "&amp;IR10&amp;"}, "&amp;"{""name"": """&amp;$B$11&amp;""", ""contribution"": "&amp;IR11&amp;", ""memberCount"": "&amp;IR12&amp;"}, "&amp;"{""name"": """&amp;$B$13&amp;""", ""contribution"": "&amp;IR13&amp;", ""memberCount"": "&amp;IR14&amp;"}, "&amp;"{""name"": """&amp;$B$15&amp;""", ""contribution"": "&amp;IR15&amp;", ""memberCount"": "&amp;IR16&amp;"}, "&amp;"{""name"": """&amp;$B$17&amp;""", ""contribution"": "&amp;IR17&amp;", ""memberCount"": "&amp;IR18&amp;"}, "&amp;"{""name"": """&amp;$B$19&amp;""", ""contribution"": "&amp;IR19&amp;", ""memberCount"": "&amp;IR20&amp;"}"&amp;"]}"</f>
        <v>, {"year": 2019, "month": 5, "day": 15,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S23" s="71" t="str">
        <f aca="false">"    "&amp;", {"&amp;"""year"": "&amp;YEAR(IS2)&amp;", ""month"": "&amp;MONTH(IS2)&amp;", ""day"": "&amp;DAY(IS2)&amp;", ""guildEntries"": ["&amp;"{""name"": """&amp;$B$3&amp;""", ""contribution"": "&amp;IS3&amp;", ""memberCount"": "&amp;IS4&amp;"}, "&amp;"{""name"": """&amp;$B$5&amp;""", ""contribution"": "&amp;IS5&amp;", ""memberCount"": "&amp;IS6&amp;"}, "&amp;"{""name"": """&amp;$B$7&amp;""", ""contribution"": "&amp;IS7&amp;", ""memberCount"": "&amp;IS8&amp;"}, "&amp;"{""name"": """&amp;$B$9&amp;""", ""contribution"": "&amp;IS9&amp;", ""memberCount"": "&amp;IS10&amp;"}, "&amp;"{""name"": """&amp;$B$11&amp;""", ""contribution"": "&amp;IS11&amp;", ""memberCount"": "&amp;IS12&amp;"}, "&amp;"{""name"": """&amp;$B$13&amp;""", ""contribution"": "&amp;IS13&amp;", ""memberCount"": "&amp;IS14&amp;"}, "&amp;"{""name"": """&amp;$B$15&amp;""", ""contribution"": "&amp;IS15&amp;", ""memberCount"": "&amp;IS16&amp;"}, "&amp;"{""name"": """&amp;$B$17&amp;""", ""contribution"": "&amp;IS17&amp;", ""memberCount"": "&amp;IS18&amp;"}, "&amp;"{""name"": """&amp;$B$19&amp;""", ""contribution"": "&amp;IS19&amp;", ""memberCount"": "&amp;IS20&amp;"}"&amp;"]}"</f>
        <v>, {"year": 2019, "month": 5,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T23" s="71" t="str">
        <f aca="false">"    "&amp;", {"&amp;"""year"": "&amp;YEAR(IT2)&amp;", ""month"": "&amp;MONTH(IT2)&amp;", ""day"": "&amp;DAY(IT2)&amp;", ""guildEntries"": ["&amp;"{""name"": """&amp;$B$3&amp;""", ""contribution"": "&amp;IT3&amp;", ""memberCount"": "&amp;IT4&amp;"}, "&amp;"{""name"": """&amp;$B$5&amp;""", ""contribution"": "&amp;IT5&amp;", ""memberCount"": "&amp;IT6&amp;"}, "&amp;"{""name"": """&amp;$B$7&amp;""", ""contribution"": "&amp;IT7&amp;", ""memberCount"": "&amp;IT8&amp;"}, "&amp;"{""name"": """&amp;$B$9&amp;""", ""contribution"": "&amp;IT9&amp;", ""memberCount"": "&amp;IT10&amp;"}, "&amp;"{""name"": """&amp;$B$11&amp;""", ""contribution"": "&amp;IT11&amp;", ""memberCount"": "&amp;IT12&amp;"}, "&amp;"{""name"": """&amp;$B$13&amp;""", ""contribution"": "&amp;IT13&amp;", ""memberCount"": "&amp;IT14&amp;"}, "&amp;"{""name"": """&amp;$B$15&amp;""", ""contribution"": "&amp;IT15&amp;", ""memberCount"": "&amp;IT16&amp;"}, "&amp;"{""name"": """&amp;$B$17&amp;""", ""contribution"": "&amp;IT17&amp;", ""memberCount"": "&amp;IT18&amp;"}, "&amp;"{""name"": """&amp;$B$19&amp;""", ""contribution"": "&amp;IT19&amp;", ""memberCount"": "&amp;IT20&amp;"}"&amp;"]}"</f>
        <v>, {"year": 2019, "month": 5, "day": 17,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U23" s="71" t="str">
        <f aca="false">"    "&amp;", {"&amp;"""year"": "&amp;YEAR(IU2)&amp;", ""month"": "&amp;MONTH(IU2)&amp;", ""day"": "&amp;DAY(IU2)&amp;", ""guildEntries"": ["&amp;"{""name"": """&amp;$B$3&amp;""", ""contribution"": "&amp;IU3&amp;", ""memberCount"": "&amp;IU4&amp;"}, "&amp;"{""name"": """&amp;$B$5&amp;""", ""contribution"": "&amp;IU5&amp;", ""memberCount"": "&amp;IU6&amp;"}, "&amp;"{""name"": """&amp;$B$7&amp;""", ""contribution"": "&amp;IU7&amp;", ""memberCount"": "&amp;IU8&amp;"}, "&amp;"{""name"": """&amp;$B$9&amp;""", ""contribution"": "&amp;IU9&amp;", ""memberCount"": "&amp;IU10&amp;"}, "&amp;"{""name"": """&amp;$B$11&amp;""", ""contribution"": "&amp;IU11&amp;", ""memberCount"": "&amp;IU12&amp;"}, "&amp;"{""name"": """&amp;$B$13&amp;""", ""contribution"": "&amp;IU13&amp;", ""memberCount"": "&amp;IU14&amp;"}, "&amp;"{""name"": """&amp;$B$15&amp;""", ""contribution"": "&amp;IU15&amp;", ""memberCount"": "&amp;IU16&amp;"}, "&amp;"{""name"": """&amp;$B$17&amp;""", ""contribution"": "&amp;IU17&amp;", ""memberCount"": "&amp;IU18&amp;"}, "&amp;"{""name"": """&amp;$B$19&amp;""", ""contribution"": "&amp;IU19&amp;", ""memberCount"": "&amp;IU20&amp;"}"&amp;"]}"</f>
        <v>, {"year": 2019, "month": 5,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V23" s="71" t="str">
        <f aca="false">"    "&amp;", {"&amp;"""year"": "&amp;YEAR(IV2)&amp;", ""month"": "&amp;MONTH(IV2)&amp;", ""day"": "&amp;DAY(IV2)&amp;", ""guildEntries"": ["&amp;"{""name"": """&amp;$B$3&amp;""", ""contribution"": "&amp;IV3&amp;", ""memberCount"": "&amp;IV4&amp;"}, "&amp;"{""name"": """&amp;$B$5&amp;""", ""contribution"": "&amp;IV5&amp;", ""memberCount"": "&amp;IV6&amp;"}, "&amp;"{""name"": """&amp;$B$7&amp;""", ""contribution"": "&amp;IV7&amp;", ""memberCount"": "&amp;IV8&amp;"}, "&amp;"{""name"": """&amp;$B$9&amp;""", ""contribution"": "&amp;IV9&amp;", ""memberCount"": "&amp;IV10&amp;"}, "&amp;"{""name"": """&amp;$B$11&amp;""", ""contribution"": "&amp;IV11&amp;", ""memberCount"": "&amp;IV12&amp;"}, "&amp;"{""name"": """&amp;$B$13&amp;""", ""contribution"": "&amp;IV13&amp;", ""memberCount"": "&amp;IV14&amp;"}, "&amp;"{""name"": """&amp;$B$15&amp;""", ""contribution"": "&amp;IV15&amp;", ""memberCount"": "&amp;IV16&amp;"}, "&amp;"{""name"": """&amp;$B$17&amp;""", ""contribution"": "&amp;IV17&amp;", ""memberCount"": "&amp;IV18&amp;"}, "&amp;"{""name"": """&amp;$B$19&amp;""", ""contribution"": "&amp;IV19&amp;", ""memberCount"": "&amp;IV20&amp;"}"&amp;"]}"</f>
        <v>, {"year": 2019, "month": 5, "day": 19, "guildEntries": [{"name": "Eternal", "contribution": 210928623, "memberCount": 195}, {"name": "Smile", "contribution": 184749545, "memberCount": 199}, {"name": "Elite", "contribution": 175930610, "memberCount": 198}, {"name": "Savages", "contribution": 165730643, "memberCount": 198}, {"name": "Spring", "contribution": 138507350, "memberCount": 198}, {"name": "Bounce", "contribution": 145564833, "memberCount": 199}, {"name": "Sunset", "contribution": 127576121, "memberCount": 193}, {"name": "Beaters", "contribution": 95616720, "memberCount": 177}, {"name": "Downtime", "contribution": 93010743, "memberCount": 197}]}</v>
      </c>
      <c r="IW23" s="71" t="str">
        <f aca="false">"    "&amp;", {"&amp;"""year"": "&amp;YEAR(IW2)&amp;", ""month"": "&amp;MONTH(IW2)&amp;", ""day"": "&amp;DAY(IW2)&amp;", ""guildEntries"": ["&amp;"{""name"": """&amp;$B$3&amp;""", ""contribution"": "&amp;IW3&amp;", ""memberCount"": "&amp;IW4&amp;"}, "&amp;"{""name"": """&amp;$B$5&amp;""", ""contribution"": "&amp;IW5&amp;", ""memberCount"": "&amp;IW6&amp;"}, "&amp;"{""name"": """&amp;$B$7&amp;""", ""contribution"": "&amp;IW7&amp;", ""memberCount"": "&amp;IW8&amp;"}, "&amp;"{""name"": """&amp;$B$9&amp;""", ""contribution"": "&amp;IW9&amp;", ""memberCount"": "&amp;IW10&amp;"}, "&amp;"{""name"": """&amp;$B$11&amp;""", ""contribution"": "&amp;IW11&amp;", ""memberCount"": "&amp;IW12&amp;"}, "&amp;"{""name"": """&amp;$B$13&amp;""", ""contribution"": "&amp;IW13&amp;", ""memberCount"": "&amp;IW14&amp;"}, "&amp;"{""name"": """&amp;$B$15&amp;""", ""contribution"": "&amp;IW15&amp;", ""memberCount"": "&amp;IW16&amp;"}, "&amp;"{""name"": """&amp;$B$17&amp;""", ""contribution"": "&amp;IW17&amp;", ""memberCount"": "&amp;IW18&amp;"}, "&amp;"{""name"": """&amp;$B$19&amp;""", ""contribution"": "&amp;IW19&amp;", ""memberCount"": "&amp;IW20&amp;"}"&amp;"]}"</f>
        <v>, {"year": 2019, "month": 5,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X23" s="71" t="str">
        <f aca="false">"    "&amp;", {"&amp;"""year"": "&amp;YEAR(IX2)&amp;", ""month"": "&amp;MONTH(IX2)&amp;", ""day"": "&amp;DAY(IX2)&amp;", ""guildEntries"": ["&amp;"{""name"": """&amp;$B$3&amp;""", ""contribution"": "&amp;IX3&amp;", ""memberCount"": "&amp;IX4&amp;"}, "&amp;"{""name"": """&amp;$B$5&amp;""", ""contribution"": "&amp;IX5&amp;", ""memberCount"": "&amp;IX6&amp;"}, "&amp;"{""name"": """&amp;$B$7&amp;""", ""contribution"": "&amp;IX7&amp;", ""memberCount"": "&amp;IX8&amp;"}, "&amp;"{""name"": """&amp;$B$9&amp;""", ""contribution"": "&amp;IX9&amp;", ""memberCount"": "&amp;IX10&amp;"}, "&amp;"{""name"": """&amp;$B$11&amp;""", ""contribution"": "&amp;IX11&amp;", ""memberCount"": "&amp;IX12&amp;"}, "&amp;"{""name"": """&amp;$B$13&amp;""", ""contribution"": "&amp;IX13&amp;", ""memberCount"": "&amp;IX14&amp;"}, "&amp;"{""name"": """&amp;$B$15&amp;""", ""contribution"": "&amp;IX15&amp;", ""memberCount"": "&amp;IX16&amp;"}, "&amp;"{""name"": """&amp;$B$17&amp;""", ""contribution"": "&amp;IX17&amp;", ""memberCount"": "&amp;IX18&amp;"}, "&amp;"{""name"": """&amp;$B$19&amp;""", ""contribution"": "&amp;IX19&amp;", ""memberCount"": "&amp;IX20&amp;"}"&amp;"]}"</f>
        <v>, {"year": 2019, "month": 5,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Y23" s="71" t="str">
        <f aca="false">"    "&amp;", {"&amp;"""year"": "&amp;YEAR(IY2)&amp;", ""month"": "&amp;MONTH(IY2)&amp;", ""day"": "&amp;DAY(IY2)&amp;", ""guildEntries"": ["&amp;"{""name"": """&amp;$B$3&amp;""", ""contribution"": "&amp;IY3&amp;", ""memberCount"": "&amp;IY4&amp;"}, "&amp;"{""name"": """&amp;$B$5&amp;""", ""contribution"": "&amp;IY5&amp;", ""memberCount"": "&amp;IY6&amp;"}, "&amp;"{""name"": """&amp;$B$7&amp;""", ""contribution"": "&amp;IY7&amp;", ""memberCount"": "&amp;IY8&amp;"}, "&amp;"{""name"": """&amp;$B$9&amp;""", ""contribution"": "&amp;IY9&amp;", ""memberCount"": "&amp;IY10&amp;"}, "&amp;"{""name"": """&amp;$B$11&amp;""", ""contribution"": "&amp;IY11&amp;", ""memberCount"": "&amp;IY12&amp;"}, "&amp;"{""name"": """&amp;$B$13&amp;""", ""contribution"": "&amp;IY13&amp;", ""memberCount"": "&amp;IY14&amp;"}, "&amp;"{""name"": """&amp;$B$15&amp;""", ""contribution"": "&amp;IY15&amp;", ""memberCount"": "&amp;IY16&amp;"}, "&amp;"{""name"": """&amp;$B$17&amp;""", ""contribution"": "&amp;IY17&amp;", ""memberCount"": "&amp;IY18&amp;"}, "&amp;"{""name"": """&amp;$B$19&amp;""", ""contribution"": "&amp;IY19&amp;", ""memberCount"": "&amp;IY20&amp;"}"&amp;"]}"</f>
        <v>, {"year": 2019, "month": 5,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Z23" s="71" t="str">
        <f aca="false">"    "&amp;", {"&amp;"""year"": "&amp;YEAR(IZ2)&amp;", ""month"": "&amp;MONTH(IZ2)&amp;", ""day"": "&amp;DAY(IZ2)&amp;", ""guildEntries"": ["&amp;"{""name"": """&amp;$B$3&amp;""", ""contribution"": "&amp;IZ3&amp;", ""memberCount"": "&amp;IZ4&amp;"}, "&amp;"{""name"": """&amp;$B$5&amp;""", ""contribution"": "&amp;IZ5&amp;", ""memberCount"": "&amp;IZ6&amp;"}, "&amp;"{""name"": """&amp;$B$7&amp;""", ""contribution"": "&amp;IZ7&amp;", ""memberCount"": "&amp;IZ8&amp;"}, "&amp;"{""name"": """&amp;$B$9&amp;""", ""contribution"": "&amp;IZ9&amp;", ""memberCount"": "&amp;IZ10&amp;"}, "&amp;"{""name"": """&amp;$B$11&amp;""", ""contribution"": "&amp;IZ11&amp;", ""memberCount"": "&amp;IZ12&amp;"}, "&amp;"{""name"": """&amp;$B$13&amp;""", ""contribution"": "&amp;IZ13&amp;", ""memberCount"": "&amp;IZ14&amp;"}, "&amp;"{""name"": """&amp;$B$15&amp;""", ""contribution"": "&amp;IZ15&amp;", ""memberCount"": "&amp;IZ16&amp;"}, "&amp;"{""name"": """&amp;$B$17&amp;""", ""contribution"": "&amp;IZ17&amp;", ""memberCount"": "&amp;IZ18&amp;"}, "&amp;"{""name"": """&amp;$B$19&amp;""", ""contribution"": "&amp;IZ19&amp;", ""memberCount"": "&amp;IZ20&amp;"}"&amp;"]}"</f>
        <v>, {"year": 2019, "month": 5,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A23" s="71" t="str">
        <f aca="false">"    "&amp;", {"&amp;"""year"": "&amp;YEAR(JA2)&amp;", ""month"": "&amp;MONTH(JA2)&amp;", ""day"": "&amp;DAY(JA2)&amp;", ""guildEntries"": ["&amp;"{""name"": """&amp;$B$3&amp;""", ""contribution"": "&amp;JA3&amp;", ""memberCount"": "&amp;JA4&amp;"}, "&amp;"{""name"": """&amp;$B$5&amp;""", ""contribution"": "&amp;JA5&amp;", ""memberCount"": "&amp;JA6&amp;"}, "&amp;"{""name"": """&amp;$B$7&amp;""", ""contribution"": "&amp;JA7&amp;", ""memberCount"": "&amp;JA8&amp;"}, "&amp;"{""name"": """&amp;$B$9&amp;""", ""contribution"": "&amp;JA9&amp;", ""memberCount"": "&amp;JA10&amp;"}, "&amp;"{""name"": """&amp;$B$11&amp;""", ""contribution"": "&amp;JA11&amp;", ""memberCount"": "&amp;JA12&amp;"}, "&amp;"{""name"": """&amp;$B$13&amp;""", ""contribution"": "&amp;JA13&amp;", ""memberCount"": "&amp;JA14&amp;"}, "&amp;"{""name"": """&amp;$B$15&amp;""", ""contribution"": "&amp;JA15&amp;", ""memberCount"": "&amp;JA16&amp;"}, "&amp;"{""name"": """&amp;$B$17&amp;""", ""contribution"": "&amp;JA17&amp;", ""memberCount"": "&amp;JA18&amp;"}, "&amp;"{""name"": """&amp;$B$19&amp;""", ""contribution"": "&amp;JA19&amp;", ""memberCount"": "&amp;JA20&amp;"}"&amp;"]}"</f>
        <v>, {"year": 2019, "month": 5, "day": 24,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B23" s="71" t="str">
        <f aca="false">"    "&amp;", {"&amp;"""year"": "&amp;YEAR(JB2)&amp;", ""month"": "&amp;MONTH(JB2)&amp;", ""day"": "&amp;DAY(JB2)&amp;", ""guildEntries"": ["&amp;"{""name"": """&amp;$B$3&amp;""", ""contribution"": "&amp;JB3&amp;", ""memberCount"": "&amp;JB4&amp;"}, "&amp;"{""name"": """&amp;$B$5&amp;""", ""contribution"": "&amp;JB5&amp;", ""memberCount"": "&amp;JB6&amp;"}, "&amp;"{""name"": """&amp;$B$7&amp;""", ""contribution"": "&amp;JB7&amp;", ""memberCount"": "&amp;JB8&amp;"}, "&amp;"{""name"": """&amp;$B$9&amp;""", ""contribution"": "&amp;JB9&amp;", ""memberCount"": "&amp;JB10&amp;"}, "&amp;"{""name"": """&amp;$B$11&amp;""", ""contribution"": "&amp;JB11&amp;", ""memberCount"": "&amp;JB12&amp;"}, "&amp;"{""name"": """&amp;$B$13&amp;""", ""contribution"": "&amp;JB13&amp;", ""memberCount"": "&amp;JB14&amp;"}, "&amp;"{""name"": """&amp;$B$15&amp;""", ""contribution"": "&amp;JB15&amp;", ""memberCount"": "&amp;JB16&amp;"}, "&amp;"{""name"": """&amp;$B$17&amp;""", ""contribution"": "&amp;JB17&amp;", ""memberCount"": "&amp;JB18&amp;"}, "&amp;"{""name"": """&amp;$B$19&amp;""", ""contribution"": "&amp;JB19&amp;", ""memberCount"": "&amp;JB20&amp;"}"&amp;"]}"</f>
        <v>, {"year": 2019, "month": 5, "day": 25, "guildEntries": [{"name": "Eternal", "contribution": 212028650, "memberCount": 197}, {"name": "Smile", "contribution": 185525065, "memberCount": 200}, {"name": "Elite", "contribution": 177062341, "memberCount": 198}, {"name": "Savages", "contribution": 166957269, "memberCount": 199}, {"name": "Spring", "contribution": 139334871, "memberCount": 199}, {"name": "Bounce", "contribution": 147081916, "memberCount": 199}, {"name": "Sunset", "contribution": 127327554, "memberCount": 189}, {"name": "Beaters", "contribution": 95898541, "memberCount": 178}, {"name": "Downtime", "contribution": 93448849, "memberCount": 196}]}</v>
      </c>
      <c r="JC23" s="71" t="str">
        <f aca="false">"    "&amp;", {"&amp;"""year"": "&amp;YEAR(JC2)&amp;", ""month"": "&amp;MONTH(JC2)&amp;", ""day"": "&amp;DAY(JC2)&amp;", ""guildEntries"": ["&amp;"{""name"": """&amp;$B$3&amp;""", ""contribution"": "&amp;JC3&amp;", ""memberCount"": "&amp;JC4&amp;"}, "&amp;"{""name"": """&amp;$B$5&amp;""", ""contribution"": "&amp;JC5&amp;", ""memberCount"": "&amp;JC6&amp;"}, "&amp;"{""name"": """&amp;$B$7&amp;""", ""contribution"": "&amp;JC7&amp;", ""memberCount"": "&amp;JC8&amp;"}, "&amp;"{""name"": """&amp;$B$9&amp;""", ""contribution"": "&amp;JC9&amp;", ""memberCount"": "&amp;JC10&amp;"}, "&amp;"{""name"": """&amp;$B$11&amp;""", ""contribution"": "&amp;JC11&amp;", ""memberCount"": "&amp;JC12&amp;"}, "&amp;"{""name"": """&amp;$B$13&amp;""", ""contribution"": "&amp;JC13&amp;", ""memberCount"": "&amp;JC14&amp;"}, "&amp;"{""name"": """&amp;$B$15&amp;""", ""contribution"": "&amp;JC15&amp;", ""memberCount"": "&amp;JC16&amp;"}, "&amp;"{""name"": """&amp;$B$17&amp;""", ""contribution"": "&amp;JC17&amp;", ""memberCount"": "&amp;JC18&amp;"}, "&amp;"{""name"": """&amp;$B$19&amp;""", ""contribution"": "&amp;JC19&amp;", ""memberCount"": "&amp;JC20&amp;"}"&amp;"]}"</f>
        <v>, {"year": 2019, "month": 5,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D23" s="71" t="str">
        <f aca="false">"    "&amp;", {"&amp;"""year"": "&amp;YEAR(JD2)&amp;", ""month"": "&amp;MONTH(JD2)&amp;", ""day"": "&amp;DAY(JD2)&amp;", ""guildEntries"": ["&amp;"{""name"": """&amp;$B$3&amp;""", ""contribution"": "&amp;JD3&amp;", ""memberCount"": "&amp;JD4&amp;"}, "&amp;"{""name"": """&amp;$B$5&amp;""", ""contribution"": "&amp;JD5&amp;", ""memberCount"": "&amp;JD6&amp;"}, "&amp;"{""name"": """&amp;$B$7&amp;""", ""contribution"": "&amp;JD7&amp;", ""memberCount"": "&amp;JD8&amp;"}, "&amp;"{""name"": """&amp;$B$9&amp;""", ""contribution"": "&amp;JD9&amp;", ""memberCount"": "&amp;JD10&amp;"}, "&amp;"{""name"": """&amp;$B$11&amp;""", ""contribution"": "&amp;JD11&amp;", ""memberCount"": "&amp;JD12&amp;"}, "&amp;"{""name"": """&amp;$B$13&amp;""", ""contribution"": "&amp;JD13&amp;", ""memberCount"": "&amp;JD14&amp;"}, "&amp;"{""name"": """&amp;$B$15&amp;""", ""contribution"": "&amp;JD15&amp;", ""memberCount"": "&amp;JD16&amp;"}, "&amp;"{""name"": """&amp;$B$17&amp;""", ""contribution"": "&amp;JD17&amp;", ""memberCount"": "&amp;JD18&amp;"}, "&amp;"{""name"": """&amp;$B$19&amp;""", ""contribution"": "&amp;JD19&amp;", ""memberCount"": "&amp;JD20&amp;"}"&amp;"]}"</f>
        <v>, {"year": 2019, "month": 5, "day": 27, "guildEntries": [{"name": "Eternal", "contribution": 212422363, "memberCount": 197}, {"name": "Smile", "contribution": 185996588, "memberCount": 200}, {"name": "Elite", "contribution": 177402461, "memberCount": 198}, {"name": "Savages", "contribution": 167364423, "memberCount": 199}, {"name": "Spring", "contribution": 139627720, "memberCount": 199}, {"name": "Bounce", "contribution": 147601964, "memberCount": 199}, {"name": "Sunset", "contribution": 127426411, "memberCount": 188}, {"name": "Beaters", "contribution": 96104907, "memberCount": 182}, {"name": "Downtime", "contribution": 93769856, "memberCount": 199}]}</v>
      </c>
      <c r="JE23" s="71" t="str">
        <f aca="false">"    "&amp;", {"&amp;"""year"": "&amp;YEAR(JE2)&amp;", ""month"": "&amp;MONTH(JE2)&amp;", ""day"": "&amp;DAY(JE2)&amp;", ""guildEntries"": ["&amp;"{""name"": """&amp;$B$3&amp;""", ""contribution"": "&amp;JE3&amp;", ""memberCount"": "&amp;JE4&amp;"}, "&amp;"{""name"": """&amp;$B$5&amp;""", ""contribution"": "&amp;JE5&amp;", ""memberCount"": "&amp;JE6&amp;"}, "&amp;"{""name"": """&amp;$B$7&amp;""", ""contribution"": "&amp;JE7&amp;", ""memberCount"": "&amp;JE8&amp;"}, "&amp;"{""name"": """&amp;$B$9&amp;""", ""contribution"": "&amp;JE9&amp;", ""memberCount"": "&amp;JE10&amp;"}, "&amp;"{""name"": """&amp;$B$11&amp;""", ""contribution"": "&amp;JE11&amp;", ""memberCount"": "&amp;JE12&amp;"}, "&amp;"{""name"": """&amp;$B$13&amp;""", ""contribution"": "&amp;JE13&amp;", ""memberCount"": "&amp;JE14&amp;"}, "&amp;"{""name"": """&amp;$B$15&amp;""", ""contribution"": "&amp;JE15&amp;", ""memberCount"": "&amp;JE16&amp;"}, "&amp;"{""name"": """&amp;$B$17&amp;""", ""contribution"": "&amp;JE17&amp;", ""memberCount"": "&amp;JE18&amp;"}, "&amp;"{""name"": """&amp;$B$19&amp;""", ""contribution"": "&amp;JE19&amp;", ""memberCount"": "&amp;JE20&amp;"}"&amp;"]}"</f>
        <v>, {"year": 2019, "month": 5, "day": 28, "guildEntries": [{"name": "Eternal", "contribution": 212582496, "memberCount": 197}, {"name": "Smile", "contribution": 186214005, "memberCount": 200}, {"name": "Elite", "contribution": 177575322, "memberCount": 198}, {"name": "Savages", "contribution": 167562012, "memberCount": 199}, {"name": "Spring", "contribution": 139743776, "memberCount": 199}, {"name": "Bounce", "contribution": 147835986, "memberCount": 199}, {"name": "Sunset", "contribution": 127528967, "memberCount": 189}, {"name": "Beaters", "contribution": 96182669, "memberCount": 182}, {"name": "Downtime", "contribution": 93731430, "memberCount": 198}]}</v>
      </c>
      <c r="JF23" s="71" t="str">
        <f aca="false">"    "&amp;", {"&amp;"""year"": "&amp;YEAR(JF2)&amp;", ""month"": "&amp;MONTH(JF2)&amp;", ""day"": "&amp;DAY(JF2)&amp;", ""guildEntries"": ["&amp;"{""name"": """&amp;$B$3&amp;""", ""contribution"": "&amp;JF3&amp;", ""memberCount"": "&amp;JF4&amp;"}, "&amp;"{""name"": """&amp;$B$5&amp;""", ""contribution"": "&amp;JF5&amp;", ""memberCount"": "&amp;JF6&amp;"}, "&amp;"{""name"": """&amp;$B$7&amp;""", ""contribution"": "&amp;JF7&amp;", ""memberCount"": "&amp;JF8&amp;"}, "&amp;"{""name"": """&amp;$B$9&amp;""", ""contribution"": "&amp;JF9&amp;", ""memberCount"": "&amp;JF10&amp;"}, "&amp;"{""name"": """&amp;$B$11&amp;""", ""contribution"": "&amp;JF11&amp;", ""memberCount"": "&amp;JF12&amp;"}, "&amp;"{""name"": """&amp;$B$13&amp;""", ""contribution"": "&amp;JF13&amp;", ""memberCount"": "&amp;JF14&amp;"}, "&amp;"{""name"": """&amp;$B$15&amp;""", ""contribution"": "&amp;JF15&amp;", ""memberCount"": "&amp;JF16&amp;"}, "&amp;"{""name"": """&amp;$B$17&amp;""", ""contribution"": "&amp;JF17&amp;", ""memberCount"": "&amp;JF18&amp;"}, "&amp;"{""name"": """&amp;$B$19&amp;""", ""contribution"": "&amp;JF19&amp;", ""memberCount"": "&amp;JF20&amp;"}"&amp;"]}"</f>
        <v>, {"year": 2019, "month": 5, "day": 29, "guildEntries": [{"name": "Eternal", "contribution": 212787368, "memberCount": 197}, {"name": "Smile", "contribution": 186296036, "memberCount": 200}, {"name": "Elite", "contribution": 177769253, "memberCount": 198}, {"name": "Savages", "contribution": 167832744, "memberCount": 199}, {"name": "Spring", "contribution": 139765357, "memberCount": 198}, {"name": "Bounce", "contribution": 148112096, "memberCount": 199}, {"name": "Sunset", "contribution": 127658016, "memberCount": 190}, {"name": "Beaters", "contribution": 96244085, "memberCount": 182}, {"name": "Downtime", "contribution": 93958666, "memberCount": 198}]}</v>
      </c>
      <c r="JG23" s="71" t="str">
        <f aca="false">"    "&amp;", {"&amp;"""year"": "&amp;YEAR(JG2)&amp;", ""month"": "&amp;MONTH(JG2)&amp;", ""day"": "&amp;DAY(JG2)&amp;", ""guildEntries"": ["&amp;"{""name"": """&amp;$B$3&amp;""", ""contribution"": "&amp;JG3&amp;", ""memberCount"": "&amp;JG4&amp;"}, "&amp;"{""name"": """&amp;$B$5&amp;""", ""contribution"": "&amp;JG5&amp;", ""memberCount"": "&amp;JG6&amp;"}, "&amp;"{""name"": """&amp;$B$7&amp;""", ""contribution"": "&amp;JG7&amp;", ""memberCount"": "&amp;JG8&amp;"}, "&amp;"{""name"": """&amp;$B$9&amp;""", ""contribution"": "&amp;JG9&amp;", ""memberCount"": "&amp;JG10&amp;"}, "&amp;"{""name"": """&amp;$B$11&amp;""", ""contribution"": "&amp;JG11&amp;", ""memberCount"": "&amp;JG12&amp;"}, "&amp;"{""name"": """&amp;$B$13&amp;""", ""contribution"": "&amp;JG13&amp;", ""memberCount"": "&amp;JG14&amp;"}, "&amp;"{""name"": """&amp;$B$15&amp;""", ""contribution"": "&amp;JG15&amp;", ""memberCount"": "&amp;JG16&amp;"}, "&amp;"{""name"": """&amp;$B$17&amp;""", ""contribution"": "&amp;JG17&amp;", ""memberCount"": "&amp;JG18&amp;"}, "&amp;"{""name"": """&amp;$B$19&amp;""", ""contribution"": "&amp;JG19&amp;", ""memberCount"": "&amp;JG20&amp;"}"&amp;"]}"</f>
        <v>, {"year": 2019, "month": 5, "day": 30, "guildEntries": [{"name": "Eternal", "contribution": 212998621, "memberCount": 197}, {"name": "Smile", "contribution": 186476242, "memberCount": 200}, {"name": "Elite", "contribution": 177920206, "memberCount": 198}, {"name": "Savages", "contribution": 168043255, "memberCount": 200}, {"name": "Spring", "contribution": 139486587, "memberCount": 197}, {"name": "Bounce", "contribution": 148296410, "memberCount": 199}, {"name": "Sunset", "contribution": 127803847, "memberCount": 190}, {"name": "Beaters", "contribution": 96337721, "memberCount": 182}, {"name": "Downtime", "contribution": 94109509, "memberCount": 198}]}</v>
      </c>
      <c r="JH23" s="71" t="str">
        <f aca="false">"    "&amp;", {"&amp;"""year"": "&amp;YEAR(JH2)&amp;", ""month"": "&amp;MONTH(JH2)&amp;", ""day"": "&amp;DAY(JH2)&amp;", ""guildEntries"": ["&amp;"{""name"": """&amp;$B$3&amp;""", ""contribution"": "&amp;JH3&amp;", ""memberCount"": "&amp;JH4&amp;"}, "&amp;"{""name"": """&amp;$B$5&amp;""", ""contribution"": "&amp;JH5&amp;", ""memberCount"": "&amp;JH6&amp;"}, "&amp;"{""name"": """&amp;$B$7&amp;""", ""contribution"": "&amp;JH7&amp;", ""memberCount"": "&amp;JH8&amp;"}, "&amp;"{""name"": """&amp;$B$9&amp;""", ""contribution"": "&amp;JH9&amp;", ""memberCount"": "&amp;JH10&amp;"}, "&amp;"{""name"": """&amp;$B$11&amp;""", ""contribution"": "&amp;JH11&amp;", ""memberCount"": "&amp;JH12&amp;"}, "&amp;"{""name"": """&amp;$B$13&amp;""", ""contribution"": "&amp;JH13&amp;", ""memberCount"": "&amp;JH14&amp;"}, "&amp;"{""name"": """&amp;$B$15&amp;""", ""contribution"": "&amp;JH15&amp;", ""memberCount"": "&amp;JH16&amp;"}, "&amp;"{""name"": """&amp;$B$17&amp;""", ""contribution"": "&amp;JH17&amp;", ""memberCount"": "&amp;JH18&amp;"}, "&amp;"{""name"": """&amp;$B$19&amp;""", ""contribution"": "&amp;JH19&amp;", ""memberCount"": "&amp;JH20&amp;"}"&amp;"]}"</f>
        <v>    , {"year": 2019, "month": 5,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I23" s="71" t="str">
        <f aca="false">"    "&amp;", {"&amp;"""year"": "&amp;YEAR(JI2)&amp;", ""month"": "&amp;MONTH(JI2)&amp;", ""day"": "&amp;DAY(JI2)&amp;", ""guildEntries"": ["&amp;"{""name"": """&amp;$B$3&amp;""", ""contribution"": "&amp;JI3&amp;", ""memberCount"": "&amp;JI4&amp;"}, "&amp;"{""name"": """&amp;$B$5&amp;""", ""contribution"": "&amp;JI5&amp;", ""memberCount"": "&amp;JI6&amp;"}, "&amp;"{""name"": """&amp;$B$7&amp;""", ""contribution"": "&amp;JI7&amp;", ""memberCount"": "&amp;JI8&amp;"}, "&amp;"{""name"": """&amp;$B$9&amp;""", ""contribution"": "&amp;JI9&amp;", ""memberCount"": "&amp;JI10&amp;"}, "&amp;"{""name"": """&amp;$B$11&amp;""", ""contribution"": "&amp;JI11&amp;", ""memberCount"": "&amp;JI12&amp;"}, "&amp;"{""name"": """&amp;$B$13&amp;""", ""contribution"": "&amp;JI13&amp;", ""memberCount"": "&amp;JI14&amp;"}, "&amp;"{""name"": """&amp;$B$15&amp;""", ""contribution"": "&amp;JI15&amp;", ""memberCount"": "&amp;JI16&amp;"}, "&amp;"{""name"": """&amp;$B$17&amp;""", ""contribution"": "&amp;JI17&amp;", ""memberCount"": "&amp;JI18&amp;"}, "&amp;"{""name"": """&amp;$B$19&amp;""", ""contribution"": "&amp;JI19&amp;", ""memberCount"": "&amp;JI20&amp;"}"&amp;"]}"</f>
        <v>    , {"year": 2019, "month": 6, "day": 1, "guildEntries": [{"name": "Eternal", "contribution": 213198037, "memberCount": 196}, {"name": "Smile", "contribution": 186882412, "memberCount": 200}, {"name": "Elite", "contribution": 178300969, "memberCount": 198}, {"name": "Savages", "contribution": 168424118, "memberCount": 199}, {"name": "Spring", "contribution": 139732710, "memberCount": 198}, {"name": "Bounce", "contribution": 148687667, "memberCount": 199}, {"name": "Sunset", "contribution": 128020200, "memberCount": 192}, {"name": "Beaters", "contribution": 95998630, "memberCount": 181}, {"name": "Downtime", "contribution": 94432838, "memberCount": 198}]}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10047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2019-06-01T21:56:29Z</dcterms:modified>
  <cp:revision>768</cp:revision>
  <dc:subject/>
  <dc:title/>
</cp:coreProperties>
</file>