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<sst xmlns="http://schemas.openxmlformats.org/spreadsheetml/2006/main" count="2106" uniqueCount="13">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</sst>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GV3" activePane="bottomRight" state="frozen"/>
      <selection pane="topLeft" activeCell="A1" activeCellId="0" sqref="A1"/>
      <selection pane="topRight" activeCell="GV1" activeCellId="0" sqref="GV1"/>
      <selection pane="bottomLeft" activeCell="A3" activeCellId="0" sqref="A3"/>
      <selection pane="bottomRight" activeCell="GX2" activeCellId="0" sqref="GX2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 t="n">
        <v>197291823</v>
      </c>
      <c r="FW3" s="7" t="s">
        <v>2</v>
      </c>
      <c r="FX3" s="7" t="s">
        <v>2</v>
      </c>
      <c r="FY3" s="7" t="s">
        <v>2</v>
      </c>
      <c r="FZ3" s="7" t="n">
        <v>198189759</v>
      </c>
      <c r="GA3" s="7" t="n">
        <v>198373876</v>
      </c>
      <c r="GB3" s="7" t="n">
        <v>198673314</v>
      </c>
      <c r="GC3" s="7" t="n">
        <v>198899384</v>
      </c>
      <c r="GD3" s="7" t="n">
        <v>199140164</v>
      </c>
      <c r="GE3" s="7" t="n">
        <v>199344264</v>
      </c>
      <c r="GF3" s="7" t="n">
        <v>199579588</v>
      </c>
      <c r="GG3" s="7" t="n">
        <v>199829691</v>
      </c>
      <c r="GH3" s="7" t="n">
        <v>200010021</v>
      </c>
      <c r="GI3" s="7" t="n">
        <v>200345126</v>
      </c>
      <c r="GJ3" s="7" t="n">
        <v>200490523</v>
      </c>
      <c r="GK3" s="7" t="n">
        <v>200740739</v>
      </c>
      <c r="GL3" s="7" t="n">
        <v>200950217</v>
      </c>
      <c r="GM3" s="7" t="n">
        <v>201139427</v>
      </c>
      <c r="GN3" s="7" t="n">
        <v>201387539</v>
      </c>
      <c r="GO3" s="7" t="n">
        <v>201620322</v>
      </c>
      <c r="GP3" s="7" t="n">
        <v>201852095</v>
      </c>
      <c r="GQ3" s="7" t="n">
        <v>201995251</v>
      </c>
      <c r="GR3" s="7" t="n">
        <v>201438387</v>
      </c>
      <c r="GS3" s="7" t="n">
        <v>201617680</v>
      </c>
      <c r="GT3" s="7" t="n">
        <v>201813453</v>
      </c>
      <c r="GU3" s="7" t="n">
        <v>202078210</v>
      </c>
      <c r="GV3" s="7" t="n">
        <v>202297666</v>
      </c>
      <c r="GW3" s="7" t="n">
        <v>202527630</v>
      </c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 t="n">
        <v>196</v>
      </c>
      <c r="FW4" s="11" t="s">
        <v>2</v>
      </c>
      <c r="FX4" s="11" t="s">
        <v>2</v>
      </c>
      <c r="FY4" s="11" t="s">
        <v>2</v>
      </c>
      <c r="FZ4" s="11" t="n">
        <v>196</v>
      </c>
      <c r="GA4" s="11" t="n">
        <v>196</v>
      </c>
      <c r="GB4" s="11" t="n">
        <v>196</v>
      </c>
      <c r="GC4" s="11" t="n">
        <v>196</v>
      </c>
      <c r="GD4" s="11" t="n">
        <v>196</v>
      </c>
      <c r="GE4" s="11" t="n">
        <v>196</v>
      </c>
      <c r="GF4" s="11" t="n">
        <v>196</v>
      </c>
      <c r="GG4" s="11" t="n">
        <v>196</v>
      </c>
      <c r="GH4" s="11" t="n">
        <v>196</v>
      </c>
      <c r="GI4" s="11" t="n">
        <v>196</v>
      </c>
      <c r="GJ4" s="11" t="n">
        <v>196</v>
      </c>
      <c r="GK4" s="11" t="n">
        <v>198</v>
      </c>
      <c r="GL4" s="11" t="n">
        <v>198</v>
      </c>
      <c r="GM4" s="11" t="n">
        <v>198</v>
      </c>
      <c r="GN4" s="11" t="n">
        <v>198</v>
      </c>
      <c r="GO4" s="11" t="n">
        <v>198</v>
      </c>
      <c r="GP4" s="11" t="n">
        <v>200</v>
      </c>
      <c r="GQ4" s="11" t="n">
        <v>200</v>
      </c>
      <c r="GR4" s="11" t="n">
        <v>197</v>
      </c>
      <c r="GS4" s="11" t="n">
        <v>197</v>
      </c>
      <c r="GT4" s="11" t="n">
        <v>197</v>
      </c>
      <c r="GU4" s="11" t="n">
        <v>197</v>
      </c>
      <c r="GV4" s="11" t="n">
        <v>198</v>
      </c>
      <c r="GW4" s="11" t="n">
        <v>198</v>
      </c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 t="n">
        <v>171217743</v>
      </c>
      <c r="FT5" s="16" t="s">
        <v>2</v>
      </c>
      <c r="FU5" s="17" t="n">
        <v>171704480</v>
      </c>
      <c r="FV5" s="17" t="n">
        <v>171923046</v>
      </c>
      <c r="FW5" s="16" t="s">
        <v>2</v>
      </c>
      <c r="FX5" s="16" t="s">
        <v>2</v>
      </c>
      <c r="FY5" s="16" t="s">
        <v>2</v>
      </c>
      <c r="FZ5" s="17" t="n">
        <v>171080384</v>
      </c>
      <c r="GA5" s="17" t="n">
        <v>171283722</v>
      </c>
      <c r="GB5" s="17" t="n">
        <v>171528221</v>
      </c>
      <c r="GC5" s="17" t="n">
        <v>171689487</v>
      </c>
      <c r="GD5" s="17" t="n">
        <v>171958538</v>
      </c>
      <c r="GE5" s="17" t="n">
        <v>172070718</v>
      </c>
      <c r="GF5" s="17" t="n">
        <v>172296214</v>
      </c>
      <c r="GG5" s="17" t="n">
        <v>172537509</v>
      </c>
      <c r="GH5" s="17" t="n">
        <v>172626180</v>
      </c>
      <c r="GI5" s="17" t="n">
        <v>172808199</v>
      </c>
      <c r="GJ5" s="17" t="n">
        <v>173050244</v>
      </c>
      <c r="GK5" s="17" t="n">
        <v>173244837</v>
      </c>
      <c r="GL5" s="17" t="n">
        <v>173534311</v>
      </c>
      <c r="GM5" s="17" t="n">
        <v>173721369</v>
      </c>
      <c r="GN5" s="17" t="n">
        <v>173997757</v>
      </c>
      <c r="GO5" s="17" t="n">
        <v>174225674</v>
      </c>
      <c r="GP5" s="17" t="n">
        <v>174420301</v>
      </c>
      <c r="GQ5" s="17" t="n">
        <v>174650928</v>
      </c>
      <c r="GR5" s="17" t="n">
        <v>174699577</v>
      </c>
      <c r="GS5" s="17" t="n">
        <v>174899346</v>
      </c>
      <c r="GT5" s="17" t="n">
        <v>175073835</v>
      </c>
      <c r="GU5" s="17" t="n">
        <v>175324968</v>
      </c>
      <c r="GV5" s="17" t="n">
        <v>175571999</v>
      </c>
      <c r="GW5" s="17" t="n">
        <v>175761158</v>
      </c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 t="n">
        <v>199</v>
      </c>
      <c r="FT6" s="19" t="s">
        <v>2</v>
      </c>
      <c r="FU6" s="20" t="n">
        <v>199</v>
      </c>
      <c r="FV6" s="20" t="n">
        <v>199</v>
      </c>
      <c r="FW6" s="19" t="s">
        <v>2</v>
      </c>
      <c r="FX6" s="19" t="s">
        <v>2</v>
      </c>
      <c r="FY6" s="19" t="s">
        <v>2</v>
      </c>
      <c r="FZ6" s="20" t="n">
        <v>200</v>
      </c>
      <c r="GA6" s="20" t="n">
        <v>200</v>
      </c>
      <c r="GB6" s="20" t="n">
        <v>200</v>
      </c>
      <c r="GC6" s="20" t="n">
        <v>200</v>
      </c>
      <c r="GD6" s="20" t="n">
        <v>200</v>
      </c>
      <c r="GE6" s="20" t="n">
        <v>199</v>
      </c>
      <c r="GF6" s="20" t="n">
        <v>200</v>
      </c>
      <c r="GG6" s="20" t="n">
        <v>200</v>
      </c>
      <c r="GH6" s="20" t="n">
        <v>200</v>
      </c>
      <c r="GI6" s="20" t="n">
        <v>200</v>
      </c>
      <c r="GJ6" s="20" t="n">
        <v>200</v>
      </c>
      <c r="GK6" s="20" t="n">
        <v>200</v>
      </c>
      <c r="GL6" s="20" t="n">
        <v>200</v>
      </c>
      <c r="GM6" s="20" t="n">
        <v>200</v>
      </c>
      <c r="GN6" s="20" t="n">
        <v>200</v>
      </c>
      <c r="GO6" s="20" t="n">
        <v>200</v>
      </c>
      <c r="GP6" s="20" t="n">
        <v>200</v>
      </c>
      <c r="GQ6" s="20" t="n">
        <v>199</v>
      </c>
      <c r="GR6" s="20" t="n">
        <v>199</v>
      </c>
      <c r="GS6" s="20" t="n">
        <v>199</v>
      </c>
      <c r="GT6" s="20" t="n">
        <v>198</v>
      </c>
      <c r="GU6" s="20" t="n">
        <v>200</v>
      </c>
      <c r="GV6" s="20" t="n">
        <v>200</v>
      </c>
      <c r="GW6" s="20" t="n">
        <v>200</v>
      </c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 t="n">
        <v>161561959</v>
      </c>
      <c r="FT7" s="23" t="s">
        <v>2</v>
      </c>
      <c r="FU7" s="24" t="n">
        <v>161918231</v>
      </c>
      <c r="FV7" s="24" t="n">
        <v>162090257</v>
      </c>
      <c r="FW7" s="23" t="s">
        <v>2</v>
      </c>
      <c r="FX7" s="23" t="s">
        <v>2</v>
      </c>
      <c r="FY7" s="23" t="s">
        <v>2</v>
      </c>
      <c r="FZ7" s="24" t="n">
        <v>162796501</v>
      </c>
      <c r="GA7" s="24" t="n">
        <v>162982970</v>
      </c>
      <c r="GB7" s="24" t="n">
        <v>163196773</v>
      </c>
      <c r="GC7" s="24" t="n">
        <v>163371739</v>
      </c>
      <c r="GD7" s="24" t="n">
        <v>163501565</v>
      </c>
      <c r="GE7" s="24" t="n">
        <v>163681350</v>
      </c>
      <c r="GF7" s="24" t="n">
        <v>163877095</v>
      </c>
      <c r="GG7" s="24" t="n">
        <v>164066878</v>
      </c>
      <c r="GH7" s="24" t="n">
        <v>164236860</v>
      </c>
      <c r="GI7" s="24" t="n">
        <v>164434240</v>
      </c>
      <c r="GJ7" s="24" t="n">
        <v>164636603</v>
      </c>
      <c r="GK7" s="24" t="n">
        <v>164819711</v>
      </c>
      <c r="GL7" s="24" t="n">
        <v>164998547</v>
      </c>
      <c r="GM7" s="24" t="n">
        <v>165143735</v>
      </c>
      <c r="GN7" s="24" t="n">
        <v>165363223</v>
      </c>
      <c r="GO7" s="24" t="n">
        <v>165526195</v>
      </c>
      <c r="GP7" s="24" t="n">
        <v>165714443</v>
      </c>
      <c r="GQ7" s="24" t="n">
        <v>165945595</v>
      </c>
      <c r="GR7" s="24" t="n">
        <v>166154687</v>
      </c>
      <c r="GS7" s="24" t="n">
        <v>166248315</v>
      </c>
      <c r="GT7" s="24" t="n">
        <v>166470539</v>
      </c>
      <c r="GU7" s="24" t="n">
        <v>166749183</v>
      </c>
      <c r="GV7" s="24" t="n">
        <v>166875128</v>
      </c>
      <c r="GW7" s="24" t="n">
        <v>167075994</v>
      </c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 t="n">
        <v>198</v>
      </c>
      <c r="FT8" s="26" t="s">
        <v>2</v>
      </c>
      <c r="FU8" s="27" t="n">
        <v>198</v>
      </c>
      <c r="FV8" s="27" t="n">
        <v>198</v>
      </c>
      <c r="FW8" s="26" t="s">
        <v>2</v>
      </c>
      <c r="FX8" s="26" t="s">
        <v>2</v>
      </c>
      <c r="FY8" s="26" t="s">
        <v>2</v>
      </c>
      <c r="FZ8" s="27" t="n">
        <v>199</v>
      </c>
      <c r="GA8" s="27" t="n">
        <v>199</v>
      </c>
      <c r="GB8" s="27" t="n">
        <v>199</v>
      </c>
      <c r="GC8" s="27" t="n">
        <v>199</v>
      </c>
      <c r="GD8" s="27" t="n">
        <v>199</v>
      </c>
      <c r="GE8" s="27" t="n">
        <v>199</v>
      </c>
      <c r="GF8" s="27" t="n">
        <v>199</v>
      </c>
      <c r="GG8" s="27" t="n">
        <v>199</v>
      </c>
      <c r="GH8" s="27" t="n">
        <v>199</v>
      </c>
      <c r="GI8" s="27" t="n">
        <v>200</v>
      </c>
      <c r="GJ8" s="27" t="n">
        <v>200</v>
      </c>
      <c r="GK8" s="27" t="n">
        <v>200</v>
      </c>
      <c r="GL8" s="27" t="n">
        <v>200</v>
      </c>
      <c r="GM8" s="27" t="n">
        <v>200</v>
      </c>
      <c r="GN8" s="27" t="n">
        <v>200</v>
      </c>
      <c r="GO8" s="27" t="n">
        <v>200</v>
      </c>
      <c r="GP8" s="27" t="n">
        <v>200</v>
      </c>
      <c r="GQ8" s="27" t="n">
        <v>200</v>
      </c>
      <c r="GR8" s="27" t="n">
        <v>199</v>
      </c>
      <c r="GS8" s="27" t="n">
        <v>199</v>
      </c>
      <c r="GT8" s="27" t="n">
        <v>199</v>
      </c>
      <c r="GU8" s="27" t="n">
        <v>199</v>
      </c>
      <c r="GV8" s="27" t="n">
        <v>199</v>
      </c>
      <c r="GW8" s="27" t="n">
        <v>199</v>
      </c>
      <c r="GX8" s="27"/>
      <c r="GY8" s="27"/>
      <c r="GZ8" s="27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7"/>
      <c r="HL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 t="n">
        <v>151782420</v>
      </c>
      <c r="FT9" s="30" t="s">
        <v>2</v>
      </c>
      <c r="FU9" s="31" t="n">
        <v>152175138</v>
      </c>
      <c r="FV9" s="31" t="n">
        <v>152181186</v>
      </c>
      <c r="FW9" s="30" t="s">
        <v>2</v>
      </c>
      <c r="FX9" s="30" t="s">
        <v>2</v>
      </c>
      <c r="FY9" s="30" t="s">
        <v>2</v>
      </c>
      <c r="FZ9" s="31" t="n">
        <v>153008994</v>
      </c>
      <c r="GA9" s="31" t="n">
        <v>153193331</v>
      </c>
      <c r="GB9" s="31" t="n">
        <v>153378007</v>
      </c>
      <c r="GC9" s="31" t="n">
        <v>152915277</v>
      </c>
      <c r="GD9" s="31" t="n">
        <v>153160813</v>
      </c>
      <c r="GE9" s="31" t="n">
        <v>153437044</v>
      </c>
      <c r="GF9" s="31" t="n">
        <v>153597125</v>
      </c>
      <c r="GG9" s="31" t="n">
        <v>153811267</v>
      </c>
      <c r="GH9" s="31" t="n">
        <v>153989394</v>
      </c>
      <c r="GI9" s="31" t="n">
        <v>154161080</v>
      </c>
      <c r="GJ9" s="31" t="n">
        <v>154372851</v>
      </c>
      <c r="GK9" s="31" t="n">
        <v>154545977</v>
      </c>
      <c r="GL9" s="31" t="n">
        <v>154708646</v>
      </c>
      <c r="GM9" s="31" t="n">
        <v>154899020</v>
      </c>
      <c r="GN9" s="31" t="n">
        <v>155115084</v>
      </c>
      <c r="GO9" s="31" t="n">
        <v>155302164</v>
      </c>
      <c r="GP9" s="31" t="n">
        <v>155543388</v>
      </c>
      <c r="GQ9" s="31" t="n">
        <v>155658724</v>
      </c>
      <c r="GR9" s="31" t="n">
        <v>155862535</v>
      </c>
      <c r="GS9" s="31" t="n">
        <v>155979498</v>
      </c>
      <c r="GT9" s="31" t="n">
        <v>156104703</v>
      </c>
      <c r="GU9" s="31" t="n">
        <v>156305169</v>
      </c>
      <c r="GV9" s="31" t="n">
        <v>156324513</v>
      </c>
      <c r="GW9" s="31" t="n">
        <v>156591899</v>
      </c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 t="n">
        <v>199</v>
      </c>
      <c r="FT10" s="33" t="s">
        <v>2</v>
      </c>
      <c r="FU10" s="34" t="n">
        <v>199</v>
      </c>
      <c r="FV10" s="34" t="n">
        <v>198</v>
      </c>
      <c r="FW10" s="33" t="s">
        <v>2</v>
      </c>
      <c r="FX10" s="33" t="s">
        <v>2</v>
      </c>
      <c r="FY10" s="33" t="s">
        <v>2</v>
      </c>
      <c r="FZ10" s="34" t="n">
        <v>199</v>
      </c>
      <c r="GA10" s="34" t="n">
        <v>199</v>
      </c>
      <c r="GB10" s="34" t="n">
        <v>199</v>
      </c>
      <c r="GC10" s="34" t="n">
        <v>198</v>
      </c>
      <c r="GD10" s="34" t="n">
        <v>198</v>
      </c>
      <c r="GE10" s="34" t="n">
        <v>198</v>
      </c>
      <c r="GF10" s="34" t="n">
        <v>198</v>
      </c>
      <c r="GG10" s="34" t="n">
        <v>198</v>
      </c>
      <c r="GH10" s="34" t="n">
        <v>198</v>
      </c>
      <c r="GI10" s="34" t="n">
        <v>198</v>
      </c>
      <c r="GJ10" s="34" t="n">
        <v>198</v>
      </c>
      <c r="GK10" s="34" t="n">
        <v>198</v>
      </c>
      <c r="GL10" s="34" t="n">
        <v>198</v>
      </c>
      <c r="GM10" s="34" t="n">
        <v>198</v>
      </c>
      <c r="GN10" s="34" t="n">
        <v>198</v>
      </c>
      <c r="GO10" s="34" t="n">
        <v>198</v>
      </c>
      <c r="GP10" s="34" t="n">
        <v>199</v>
      </c>
      <c r="GQ10" s="34" t="n">
        <v>199</v>
      </c>
      <c r="GR10" s="34" t="n">
        <v>199</v>
      </c>
      <c r="GS10" s="34" t="n">
        <v>199</v>
      </c>
      <c r="GT10" s="34" t="n">
        <v>199</v>
      </c>
      <c r="GU10" s="34" t="n">
        <v>199</v>
      </c>
      <c r="GV10" s="34" t="n">
        <v>198</v>
      </c>
      <c r="GW10" s="34" t="n">
        <v>198</v>
      </c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 t="n">
        <v>132180085</v>
      </c>
      <c r="FP11" s="38" t="n">
        <v>132305247</v>
      </c>
      <c r="FQ11" s="38" t="n">
        <v>132412327</v>
      </c>
      <c r="FR11" s="38" t="n">
        <v>132540077</v>
      </c>
      <c r="FS11" s="38" t="n">
        <v>132731785</v>
      </c>
      <c r="FT11" s="37" t="s">
        <v>2</v>
      </c>
      <c r="FU11" s="38" t="n">
        <v>133006136</v>
      </c>
      <c r="FV11" s="38" t="n">
        <v>133092505</v>
      </c>
      <c r="FW11" s="37" t="s">
        <v>2</v>
      </c>
      <c r="FX11" s="37" t="s">
        <v>2</v>
      </c>
      <c r="FY11" s="37" t="s">
        <v>2</v>
      </c>
      <c r="FZ11" s="38" t="n">
        <v>133436665</v>
      </c>
      <c r="GA11" s="38" t="n">
        <v>133538581</v>
      </c>
      <c r="GB11" s="38" t="n">
        <v>133687635</v>
      </c>
      <c r="GC11" s="38" t="n">
        <v>133822975</v>
      </c>
      <c r="GD11" s="38" t="n">
        <v>133913949</v>
      </c>
      <c r="GE11" s="38" t="n">
        <v>134021722</v>
      </c>
      <c r="GF11" s="38" t="n">
        <v>134132508</v>
      </c>
      <c r="GG11" s="38" t="n">
        <v>134262448</v>
      </c>
      <c r="GH11" s="38" t="n">
        <v>134365609</v>
      </c>
      <c r="GI11" s="38" t="n">
        <v>134522941</v>
      </c>
      <c r="GJ11" s="38" t="n">
        <v>134692934</v>
      </c>
      <c r="GK11" s="38" t="n">
        <v>134756388</v>
      </c>
      <c r="GL11" s="38" t="n">
        <v>134847476</v>
      </c>
      <c r="GM11" s="38" t="n">
        <v>134962249</v>
      </c>
      <c r="GN11" s="38" t="n">
        <v>135065420</v>
      </c>
      <c r="GO11" s="38" t="n">
        <v>135198130</v>
      </c>
      <c r="GP11" s="38" t="n">
        <v>135303682</v>
      </c>
      <c r="GQ11" s="38" t="n">
        <v>135423901</v>
      </c>
      <c r="GR11" s="38" t="n">
        <v>135518832</v>
      </c>
      <c r="GS11" s="38" t="n">
        <v>134190409</v>
      </c>
      <c r="GT11" s="38" t="n">
        <v>134289211</v>
      </c>
      <c r="GU11" s="38" t="n">
        <v>134416657</v>
      </c>
      <c r="GV11" s="38" t="n">
        <v>134536665</v>
      </c>
      <c r="GW11" s="38" t="n">
        <v>134633475</v>
      </c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 t="n">
        <v>193</v>
      </c>
      <c r="FP12" s="41" t="n">
        <v>193</v>
      </c>
      <c r="FQ12" s="41" t="n">
        <v>193</v>
      </c>
      <c r="FR12" s="41" t="n">
        <v>193</v>
      </c>
      <c r="FS12" s="41" t="n">
        <v>193</v>
      </c>
      <c r="FT12" s="40" t="s">
        <v>2</v>
      </c>
      <c r="FU12" s="41" t="n">
        <v>193</v>
      </c>
      <c r="FV12" s="41" t="n">
        <v>193</v>
      </c>
      <c r="FW12" s="40" t="s">
        <v>2</v>
      </c>
      <c r="FX12" s="40" t="s">
        <v>2</v>
      </c>
      <c r="FY12" s="40" t="s">
        <v>2</v>
      </c>
      <c r="FZ12" s="41" t="n">
        <v>194</v>
      </c>
      <c r="GA12" s="41" t="n">
        <v>194</v>
      </c>
      <c r="GB12" s="41" t="n">
        <v>194</v>
      </c>
      <c r="GC12" s="41" t="n">
        <v>193</v>
      </c>
      <c r="GD12" s="41" t="n">
        <v>193</v>
      </c>
      <c r="GE12" s="41" t="n">
        <v>193</v>
      </c>
      <c r="GF12" s="41" t="n">
        <v>193</v>
      </c>
      <c r="GG12" s="41" t="n">
        <v>193</v>
      </c>
      <c r="GH12" s="41" t="n">
        <v>193</v>
      </c>
      <c r="GI12" s="41" t="n">
        <v>194</v>
      </c>
      <c r="GJ12" s="41" t="n">
        <v>194</v>
      </c>
      <c r="GK12" s="41" t="n">
        <v>194</v>
      </c>
      <c r="GL12" s="41" t="n">
        <v>194</v>
      </c>
      <c r="GM12" s="41" t="n">
        <v>194</v>
      </c>
      <c r="GN12" s="41" t="n">
        <v>195</v>
      </c>
      <c r="GO12" s="41" t="n">
        <v>195</v>
      </c>
      <c r="GP12" s="41" t="n">
        <v>195</v>
      </c>
      <c r="GQ12" s="41" t="n">
        <v>196</v>
      </c>
      <c r="GR12" s="41" t="n">
        <v>196</v>
      </c>
      <c r="GS12" s="41" t="n">
        <v>195</v>
      </c>
      <c r="GT12" s="41" t="n">
        <v>195</v>
      </c>
      <c r="GU12" s="41" t="n">
        <v>195</v>
      </c>
      <c r="GV12" s="41" t="n">
        <v>195</v>
      </c>
      <c r="GW12" s="41" t="n">
        <v>195</v>
      </c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 t="n">
        <v>124549573</v>
      </c>
      <c r="FP13" s="45" t="n">
        <v>124924978</v>
      </c>
      <c r="FQ13" s="45" t="n">
        <v>125178368</v>
      </c>
      <c r="FR13" s="45" t="n">
        <v>125219215</v>
      </c>
      <c r="FS13" s="45" t="n">
        <v>125485004</v>
      </c>
      <c r="FT13" s="44" t="s">
        <v>2</v>
      </c>
      <c r="FU13" s="45" t="n">
        <v>125951414</v>
      </c>
      <c r="FV13" s="45" t="n">
        <v>126188730</v>
      </c>
      <c r="FW13" s="44" t="s">
        <v>2</v>
      </c>
      <c r="FX13" s="44" t="s">
        <v>2</v>
      </c>
      <c r="FY13" s="44" t="s">
        <v>2</v>
      </c>
      <c r="FZ13" s="45" t="n">
        <v>127130105</v>
      </c>
      <c r="GA13" s="45" t="n">
        <v>127375913</v>
      </c>
      <c r="GB13" s="45" t="n">
        <v>127625254</v>
      </c>
      <c r="GC13" s="45" t="n">
        <v>127915231</v>
      </c>
      <c r="GD13" s="45" t="n">
        <v>128321630</v>
      </c>
      <c r="GE13" s="45" t="n">
        <v>128571900</v>
      </c>
      <c r="GF13" s="45" t="n">
        <v>128940453</v>
      </c>
      <c r="GG13" s="45" t="n">
        <v>129238534</v>
      </c>
      <c r="GH13" s="45" t="n">
        <v>129491935</v>
      </c>
      <c r="GI13" s="45" t="n">
        <v>129739707</v>
      </c>
      <c r="GJ13" s="45" t="n">
        <v>130082852</v>
      </c>
      <c r="GK13" s="45" t="n">
        <v>130417073</v>
      </c>
      <c r="GL13" s="45" t="n">
        <v>130757940</v>
      </c>
      <c r="GM13" s="45" t="n">
        <v>130988051</v>
      </c>
      <c r="GN13" s="45" t="n">
        <v>131090395</v>
      </c>
      <c r="GO13" s="45" t="n">
        <v>131390472</v>
      </c>
      <c r="GP13" s="45" t="n">
        <v>131591529</v>
      </c>
      <c r="GQ13" s="45" t="n">
        <v>131864492</v>
      </c>
      <c r="GR13" s="45" t="n">
        <v>132217726</v>
      </c>
      <c r="GS13" s="45" t="n">
        <v>132476377</v>
      </c>
      <c r="GT13" s="45" t="n">
        <v>132690208</v>
      </c>
      <c r="GU13" s="45" t="n">
        <v>132970482</v>
      </c>
      <c r="GV13" s="45" t="n">
        <v>133204762</v>
      </c>
      <c r="GW13" s="45" t="n">
        <v>133451952</v>
      </c>
      <c r="GX13" s="45"/>
      <c r="GY13" s="45"/>
      <c r="GZ13" s="45"/>
      <c r="HA13" s="45"/>
      <c r="HB13" s="45"/>
      <c r="HC13" s="45"/>
      <c r="HD13" s="45"/>
      <c r="HE13" s="45"/>
      <c r="HF13" s="45"/>
      <c r="HG13" s="45"/>
      <c r="HH13" s="45"/>
      <c r="HI13" s="45"/>
      <c r="HJ13" s="45"/>
      <c r="HK13" s="45"/>
      <c r="HL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 t="n">
        <v>199</v>
      </c>
      <c r="FP14" s="48" t="n">
        <v>199</v>
      </c>
      <c r="FQ14" s="48" t="n">
        <v>199</v>
      </c>
      <c r="FR14" s="48" t="n">
        <v>199</v>
      </c>
      <c r="FS14" s="48" t="n">
        <v>199</v>
      </c>
      <c r="FT14" s="47" t="s">
        <v>2</v>
      </c>
      <c r="FU14" s="48" t="n">
        <v>199</v>
      </c>
      <c r="FV14" s="48" t="n">
        <v>199</v>
      </c>
      <c r="FW14" s="47" t="s">
        <v>2</v>
      </c>
      <c r="FX14" s="47" t="s">
        <v>2</v>
      </c>
      <c r="FY14" s="47" t="s">
        <v>2</v>
      </c>
      <c r="FZ14" s="48" t="n">
        <v>199</v>
      </c>
      <c r="GA14" s="48" t="n">
        <v>199</v>
      </c>
      <c r="GB14" s="48" t="n">
        <v>199</v>
      </c>
      <c r="GC14" s="48" t="n">
        <v>199</v>
      </c>
      <c r="GD14" s="48" t="n">
        <v>199</v>
      </c>
      <c r="GE14" s="48" t="n">
        <v>199</v>
      </c>
      <c r="GF14" s="48" t="n">
        <v>199</v>
      </c>
      <c r="GG14" s="48" t="n">
        <v>199</v>
      </c>
      <c r="GH14" s="48" t="n">
        <v>198</v>
      </c>
      <c r="GI14" s="48" t="n">
        <v>198</v>
      </c>
      <c r="GJ14" s="48" t="n">
        <v>198</v>
      </c>
      <c r="GK14" s="48" t="n">
        <v>199</v>
      </c>
      <c r="GL14" s="48" t="n">
        <v>199</v>
      </c>
      <c r="GM14" s="48" t="n">
        <v>199</v>
      </c>
      <c r="GN14" s="48" t="n">
        <v>198</v>
      </c>
      <c r="GO14" s="48" t="n">
        <v>198</v>
      </c>
      <c r="GP14" s="48" t="n">
        <v>198</v>
      </c>
      <c r="GQ14" s="48" t="n">
        <v>198</v>
      </c>
      <c r="GR14" s="48" t="n">
        <v>199</v>
      </c>
      <c r="GS14" s="48" t="n">
        <v>199</v>
      </c>
      <c r="GT14" s="48" t="n">
        <v>199</v>
      </c>
      <c r="GU14" s="48" t="n">
        <v>198</v>
      </c>
      <c r="GV14" s="48" t="n">
        <v>198</v>
      </c>
      <c r="GW14" s="48" t="n">
        <v>198</v>
      </c>
      <c r="GX14" s="48"/>
      <c r="GY14" s="48"/>
      <c r="GZ14" s="48"/>
      <c r="HA14" s="48"/>
      <c r="HB14" s="48"/>
      <c r="HC14" s="48"/>
      <c r="HD14" s="48"/>
      <c r="HE14" s="48"/>
      <c r="HF14" s="48"/>
      <c r="HG14" s="48"/>
      <c r="HH14" s="48"/>
      <c r="HI14" s="48"/>
      <c r="HJ14" s="48"/>
      <c r="HK14" s="48"/>
      <c r="HL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 t="n">
        <v>121740966</v>
      </c>
      <c r="FT15" s="51" t="s">
        <v>2</v>
      </c>
      <c r="FU15" s="52" t="n">
        <v>121724269</v>
      </c>
      <c r="FV15" s="52" t="n">
        <v>121848879</v>
      </c>
      <c r="FW15" s="51" t="s">
        <v>2</v>
      </c>
      <c r="FX15" s="51" t="s">
        <v>2</v>
      </c>
      <c r="FY15" s="51" t="s">
        <v>2</v>
      </c>
      <c r="FZ15" s="52" t="n">
        <v>122437300</v>
      </c>
      <c r="GA15" s="52" t="n">
        <v>122578970</v>
      </c>
      <c r="GB15" s="52" t="n">
        <v>122725914</v>
      </c>
      <c r="GC15" s="52" t="n">
        <v>122848533</v>
      </c>
      <c r="GD15" s="52" t="n">
        <v>122973730</v>
      </c>
      <c r="GE15" s="52" t="n">
        <v>123097885</v>
      </c>
      <c r="GF15" s="52" t="n">
        <v>123243857</v>
      </c>
      <c r="GG15" s="52" t="n">
        <v>123402695</v>
      </c>
      <c r="GH15" s="52" t="n">
        <v>123497272</v>
      </c>
      <c r="GI15" s="52" t="n">
        <v>123507851</v>
      </c>
      <c r="GJ15" s="52" t="n">
        <v>123688837</v>
      </c>
      <c r="GK15" s="52" t="n">
        <v>123790695</v>
      </c>
      <c r="GL15" s="52" t="n">
        <v>123916946</v>
      </c>
      <c r="GM15" s="52" t="n">
        <v>124095789</v>
      </c>
      <c r="GN15" s="52" t="n">
        <v>124234698</v>
      </c>
      <c r="GO15" s="52" t="n">
        <v>124366897</v>
      </c>
      <c r="GP15" s="52" t="n">
        <v>124486457</v>
      </c>
      <c r="GQ15" s="52" t="n">
        <v>124602094</v>
      </c>
      <c r="GR15" s="52" t="n">
        <v>124730470</v>
      </c>
      <c r="GS15" s="52" t="n">
        <v>124851898</v>
      </c>
      <c r="GT15" s="52" t="n">
        <v>125008195</v>
      </c>
      <c r="GU15" s="52" t="n">
        <v>125088671</v>
      </c>
      <c r="GV15" s="52" t="n">
        <v>125231624</v>
      </c>
      <c r="GW15" s="52" t="n">
        <v>125397572</v>
      </c>
      <c r="GX15" s="52"/>
      <c r="GY15" s="52"/>
      <c r="GZ15" s="52"/>
      <c r="HA15" s="52"/>
      <c r="HB15" s="52"/>
      <c r="HC15" s="52"/>
      <c r="HD15" s="52"/>
      <c r="HE15" s="52"/>
      <c r="HF15" s="52"/>
      <c r="HG15" s="52"/>
      <c r="HH15" s="52"/>
      <c r="HI15" s="52"/>
      <c r="HJ15" s="52"/>
      <c r="HK15" s="52"/>
      <c r="HL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 t="n">
        <v>196</v>
      </c>
      <c r="FT16" s="54" t="s">
        <v>2</v>
      </c>
      <c r="FU16" s="55" t="n">
        <v>195</v>
      </c>
      <c r="FV16" s="55" t="n">
        <v>196</v>
      </c>
      <c r="FW16" s="54" t="s">
        <v>2</v>
      </c>
      <c r="FX16" s="54" t="s">
        <v>2</v>
      </c>
      <c r="FY16" s="54" t="s">
        <v>2</v>
      </c>
      <c r="FZ16" s="55" t="n">
        <v>196</v>
      </c>
      <c r="GA16" s="55" t="n">
        <v>197</v>
      </c>
      <c r="GB16" s="55" t="n">
        <v>198</v>
      </c>
      <c r="GC16" s="55" t="n">
        <v>198</v>
      </c>
      <c r="GD16" s="55" t="n">
        <v>198</v>
      </c>
      <c r="GE16" s="55" t="n">
        <v>198</v>
      </c>
      <c r="GF16" s="55" t="n">
        <v>199</v>
      </c>
      <c r="GG16" s="55" t="n">
        <v>199</v>
      </c>
      <c r="GH16" s="55" t="n">
        <v>199</v>
      </c>
      <c r="GI16" s="55" t="n">
        <v>191</v>
      </c>
      <c r="GJ16" s="55" t="n">
        <v>191</v>
      </c>
      <c r="GK16" s="55" t="n">
        <v>192</v>
      </c>
      <c r="GL16" s="55" t="n">
        <v>192</v>
      </c>
      <c r="GM16" s="55" t="n">
        <v>193</v>
      </c>
      <c r="GN16" s="55" t="n">
        <v>194</v>
      </c>
      <c r="GO16" s="55" t="n">
        <v>194</v>
      </c>
      <c r="GP16" s="55" t="n">
        <v>194</v>
      </c>
      <c r="GQ16" s="55" t="n">
        <v>194</v>
      </c>
      <c r="GR16" s="55" t="n">
        <v>194</v>
      </c>
      <c r="GS16" s="55" t="n">
        <v>195</v>
      </c>
      <c r="GT16" s="55" t="n">
        <v>195</v>
      </c>
      <c r="GU16" s="55" t="n">
        <v>192</v>
      </c>
      <c r="GV16" s="55" t="n">
        <v>197</v>
      </c>
      <c r="GW16" s="55" t="n">
        <v>197</v>
      </c>
      <c r="GX16" s="55"/>
      <c r="GY16" s="55"/>
      <c r="GZ16" s="55"/>
      <c r="HA16" s="55"/>
      <c r="HB16" s="55"/>
      <c r="HC16" s="55"/>
      <c r="HD16" s="55"/>
      <c r="HE16" s="55"/>
      <c r="HF16" s="55"/>
      <c r="HG16" s="55"/>
      <c r="HH16" s="55"/>
      <c r="HI16" s="55"/>
      <c r="HJ16" s="55"/>
      <c r="HK16" s="55"/>
      <c r="HL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 t="n">
        <v>101291438</v>
      </c>
      <c r="FP17" s="59" t="n">
        <v>101431388</v>
      </c>
      <c r="FQ17" s="59" t="n">
        <v>101561255</v>
      </c>
      <c r="FR17" s="59" t="n">
        <v>101643464</v>
      </c>
      <c r="FS17" s="59" t="n">
        <v>101782509</v>
      </c>
      <c r="FT17" s="58" t="s">
        <v>2</v>
      </c>
      <c r="FU17" s="59" t="n">
        <v>101983793</v>
      </c>
      <c r="FV17" s="59" t="n">
        <v>102131451</v>
      </c>
      <c r="FW17" s="58" t="s">
        <v>2</v>
      </c>
      <c r="FX17" s="58" t="s">
        <v>2</v>
      </c>
      <c r="FY17" s="58" t="s">
        <v>2</v>
      </c>
      <c r="FZ17" s="59" t="n">
        <v>102683083</v>
      </c>
      <c r="GA17" s="59" t="n">
        <v>102788491</v>
      </c>
      <c r="GB17" s="59" t="n">
        <v>102906518</v>
      </c>
      <c r="GC17" s="59" t="n">
        <v>103070556</v>
      </c>
      <c r="GD17" s="59" t="n">
        <v>103263406</v>
      </c>
      <c r="GE17" s="59" t="n">
        <v>103355160</v>
      </c>
      <c r="GF17" s="59" t="n">
        <v>103441149</v>
      </c>
      <c r="GG17" s="59" t="n">
        <v>103574289</v>
      </c>
      <c r="GH17" s="59" t="n">
        <v>103653005</v>
      </c>
      <c r="GI17" s="59" t="n">
        <v>103773730</v>
      </c>
      <c r="GJ17" s="59" t="n">
        <v>103928182</v>
      </c>
      <c r="GK17" s="59" t="n">
        <v>103967475</v>
      </c>
      <c r="GL17" s="59" t="n">
        <v>104057089</v>
      </c>
      <c r="GM17" s="59" t="n">
        <v>103646922</v>
      </c>
      <c r="GN17" s="59" t="n">
        <v>103150712</v>
      </c>
      <c r="GO17" s="59" t="n">
        <v>103270067</v>
      </c>
      <c r="GP17" s="59" t="n">
        <v>102479803</v>
      </c>
      <c r="GQ17" s="59" t="n">
        <v>102598398</v>
      </c>
      <c r="GR17" s="59" t="n">
        <v>102431291</v>
      </c>
      <c r="GS17" s="59" t="n">
        <v>100762515</v>
      </c>
      <c r="GT17" s="59" t="n">
        <v>100825113</v>
      </c>
      <c r="GU17" s="59" t="n">
        <v>100960888</v>
      </c>
      <c r="GV17" s="59" t="n">
        <v>100847663</v>
      </c>
      <c r="GW17" s="59" t="n">
        <v>100949518</v>
      </c>
      <c r="GX17" s="59"/>
      <c r="GY17" s="59"/>
      <c r="GZ17" s="59"/>
      <c r="HA17" s="59"/>
      <c r="HB17" s="59"/>
      <c r="HC17" s="59"/>
      <c r="HD17" s="59"/>
      <c r="HE17" s="59"/>
      <c r="HF17" s="59"/>
      <c r="HG17" s="59"/>
      <c r="HH17" s="59"/>
      <c r="HI17" s="59"/>
      <c r="HJ17" s="59"/>
      <c r="HK17" s="59"/>
      <c r="HL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 t="n">
        <v>191</v>
      </c>
      <c r="FP18" s="62" t="n">
        <v>192</v>
      </c>
      <c r="FQ18" s="62" t="n">
        <v>192</v>
      </c>
      <c r="FR18" s="62" t="n">
        <v>192</v>
      </c>
      <c r="FS18" s="62" t="n">
        <v>194</v>
      </c>
      <c r="FT18" s="61" t="s">
        <v>2</v>
      </c>
      <c r="FU18" s="62" t="n">
        <v>194</v>
      </c>
      <c r="FV18" s="62" t="n">
        <v>194</v>
      </c>
      <c r="FW18" s="61" t="s">
        <v>2</v>
      </c>
      <c r="FX18" s="61" t="s">
        <v>2</v>
      </c>
      <c r="FY18" s="61" t="s">
        <v>2</v>
      </c>
      <c r="FZ18" s="62" t="n">
        <v>195</v>
      </c>
      <c r="GA18" s="62" t="n">
        <v>195</v>
      </c>
      <c r="GB18" s="62" t="n">
        <v>195</v>
      </c>
      <c r="GC18" s="62" t="n">
        <v>195</v>
      </c>
      <c r="GD18" s="62" t="n">
        <v>195</v>
      </c>
      <c r="GE18" s="62" t="n">
        <v>195</v>
      </c>
      <c r="GF18" s="62" t="n">
        <v>195</v>
      </c>
      <c r="GG18" s="62" t="n">
        <v>195</v>
      </c>
      <c r="GH18" s="62" t="n">
        <v>195</v>
      </c>
      <c r="GI18" s="62" t="n">
        <v>195</v>
      </c>
      <c r="GJ18" s="62" t="n">
        <v>195</v>
      </c>
      <c r="GK18" s="62" t="n">
        <v>196</v>
      </c>
      <c r="GL18" s="62" t="n">
        <v>196</v>
      </c>
      <c r="GM18" s="62" t="n">
        <v>195</v>
      </c>
      <c r="GN18" s="62" t="n">
        <v>195</v>
      </c>
      <c r="GO18" s="62" t="n">
        <v>197</v>
      </c>
      <c r="GP18" s="62" t="n">
        <v>196</v>
      </c>
      <c r="GQ18" s="62" t="n">
        <v>196</v>
      </c>
      <c r="GR18" s="62" t="n">
        <v>195</v>
      </c>
      <c r="GS18" s="62" t="n">
        <v>193</v>
      </c>
      <c r="GT18" s="62" t="n">
        <v>193</v>
      </c>
      <c r="GU18" s="62" t="n">
        <v>193</v>
      </c>
      <c r="GV18" s="62" t="n">
        <v>192</v>
      </c>
      <c r="GW18" s="62" t="n">
        <v>192</v>
      </c>
      <c r="GX18" s="62"/>
      <c r="GY18" s="62"/>
      <c r="GZ18" s="62"/>
      <c r="HA18" s="62"/>
      <c r="HB18" s="62"/>
      <c r="HC18" s="62"/>
      <c r="HD18" s="62"/>
      <c r="HE18" s="62"/>
      <c r="HF18" s="62"/>
      <c r="HG18" s="62"/>
      <c r="HH18" s="62"/>
      <c r="HI18" s="62"/>
      <c r="HJ18" s="62"/>
      <c r="HK18" s="62"/>
      <c r="HL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 t="n">
        <v>86806955</v>
      </c>
      <c r="FP19" s="66" t="n">
        <v>86994497</v>
      </c>
      <c r="FQ19" s="66" t="n">
        <v>87111128</v>
      </c>
      <c r="FR19" s="66" t="n">
        <v>87220871</v>
      </c>
      <c r="FS19" s="66" t="n">
        <v>87270501</v>
      </c>
      <c r="FT19" s="65" t="s">
        <v>2</v>
      </c>
      <c r="FU19" s="66" t="n">
        <v>87473654</v>
      </c>
      <c r="FV19" s="66" t="n">
        <v>87619316</v>
      </c>
      <c r="FW19" s="65" t="s">
        <v>2</v>
      </c>
      <c r="FX19" s="65" t="s">
        <v>2</v>
      </c>
      <c r="FY19" s="65" t="s">
        <v>2</v>
      </c>
      <c r="FZ19" s="66" t="n">
        <v>88148919</v>
      </c>
      <c r="GA19" s="66" t="n">
        <v>88218951</v>
      </c>
      <c r="GB19" s="66" t="n">
        <v>88342057</v>
      </c>
      <c r="GC19" s="66" t="n">
        <v>88542489</v>
      </c>
      <c r="GD19" s="66" t="n">
        <v>88651789</v>
      </c>
      <c r="GE19" s="66" t="n">
        <v>88768228</v>
      </c>
      <c r="GF19" s="66" t="n">
        <v>88874002</v>
      </c>
      <c r="GG19" s="66" t="n">
        <v>88996825</v>
      </c>
      <c r="GH19" s="66" t="n">
        <v>89069785</v>
      </c>
      <c r="GI19" s="66" t="n">
        <v>89151649</v>
      </c>
      <c r="GJ19" s="66" t="n">
        <v>89279783</v>
      </c>
      <c r="GK19" s="66" t="n">
        <v>89430946</v>
      </c>
      <c r="GL19" s="66" t="n">
        <v>88977002</v>
      </c>
      <c r="GM19" s="66" t="n">
        <v>89071323</v>
      </c>
      <c r="GN19" s="66" t="n">
        <v>89150186</v>
      </c>
      <c r="GO19" s="66" t="n">
        <v>89213443</v>
      </c>
      <c r="GP19" s="66" t="n">
        <v>88981689</v>
      </c>
      <c r="GQ19" s="66" t="n">
        <v>89103436</v>
      </c>
      <c r="GR19" s="66" t="n">
        <v>89311467</v>
      </c>
      <c r="GS19" s="66" t="n">
        <v>89405949</v>
      </c>
      <c r="GT19" s="66" t="n">
        <v>89543532</v>
      </c>
      <c r="GU19" s="66" t="n">
        <v>89691241</v>
      </c>
      <c r="GV19" s="66" t="n">
        <v>89829384</v>
      </c>
      <c r="GW19" s="66" t="n">
        <v>89983324</v>
      </c>
      <c r="GX19" s="66"/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 t="n">
        <v>199</v>
      </c>
      <c r="FP20" s="69" t="n">
        <v>199</v>
      </c>
      <c r="FQ20" s="69" t="n">
        <v>199</v>
      </c>
      <c r="FR20" s="69" t="n">
        <v>199</v>
      </c>
      <c r="FS20" s="69" t="n">
        <v>198</v>
      </c>
      <c r="FT20" s="68" t="s">
        <v>2</v>
      </c>
      <c r="FU20" s="69" t="n">
        <v>198</v>
      </c>
      <c r="FV20" s="69" t="n">
        <v>199</v>
      </c>
      <c r="FW20" s="68" t="s">
        <v>2</v>
      </c>
      <c r="FX20" s="68" t="s">
        <v>2</v>
      </c>
      <c r="FY20" s="68" t="s">
        <v>2</v>
      </c>
      <c r="FZ20" s="69" t="n">
        <v>200</v>
      </c>
      <c r="GA20" s="69" t="n">
        <v>200</v>
      </c>
      <c r="GB20" s="69" t="n">
        <v>200</v>
      </c>
      <c r="GC20" s="69" t="n">
        <v>199</v>
      </c>
      <c r="GD20" s="69" t="n">
        <v>199</v>
      </c>
      <c r="GE20" s="69" t="n">
        <v>200</v>
      </c>
      <c r="GF20" s="69" t="n">
        <v>200</v>
      </c>
      <c r="GG20" s="69" t="n">
        <v>199</v>
      </c>
      <c r="GH20" s="69" t="n">
        <v>200</v>
      </c>
      <c r="GI20" s="69" t="n">
        <v>199</v>
      </c>
      <c r="GJ20" s="69" t="n">
        <v>199</v>
      </c>
      <c r="GK20" s="69" t="n">
        <v>199</v>
      </c>
      <c r="GL20" s="69" t="n">
        <v>195</v>
      </c>
      <c r="GM20" s="69" t="n">
        <v>195</v>
      </c>
      <c r="GN20" s="69" t="n">
        <v>194</v>
      </c>
      <c r="GO20" s="69" t="n">
        <v>195</v>
      </c>
      <c r="GP20" s="69" t="n">
        <v>196</v>
      </c>
      <c r="GQ20" s="69" t="n">
        <v>197</v>
      </c>
      <c r="GR20" s="69" t="n">
        <v>197</v>
      </c>
      <c r="GS20" s="69" t="n">
        <v>198</v>
      </c>
      <c r="GT20" s="69" t="n">
        <v>196</v>
      </c>
      <c r="GU20" s="69" t="n">
        <v>196</v>
      </c>
      <c r="GV20" s="69" t="n">
        <v>196</v>
      </c>
      <c r="GW20" s="69" t="n">
        <v>198</v>
      </c>
      <c r="GX20" s="69"/>
      <c r="GY20" s="69"/>
      <c r="GZ20" s="69"/>
      <c r="HA20" s="69"/>
      <c r="HB20" s="69"/>
      <c r="HC20" s="69"/>
      <c r="HD20" s="69"/>
      <c r="HE20" s="69"/>
      <c r="HF20" s="69"/>
      <c r="HG20" s="69"/>
      <c r="HH20" s="69"/>
      <c r="HI20" s="69"/>
      <c r="HJ20" s="69"/>
      <c r="HK20" s="69"/>
      <c r="HL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71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  <c r="FP23" s="71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"Spring", "contribution": 132305247, "memberCount": 193}, {"name": "Bounce", "contribution": 124924978, "memberCount": 199}, {"name": "Sunset", "contribution": 121288811, "memberCount": 198}, {"name": "Beaters", "contribution": 101431388, "memberCount": 192}, {"name": "Downtime", "contribution": 86994497, "memberCount": 199}]}</v>
      </c>
      <c r="FQ23" s="71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"&amp;FQ20&amp;"}"&amp;"]}"</f>
        <v>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"Spring", "contribution": 132412327, "memberCount": 193}, {"name": "Bounce", "contribution": 125178368, "memberCount": 199}, {"name": "Sunset", "contribution": 121455199, "memberCount": 197}, {"name": "Beaters", "contribution": 101561255, "memberCount": 192}, {"name": "Downtime", "contribution": 87111128, "memberCount": 199}]}</v>
      </c>
      <c r="FR23" s="71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"&amp;FR20&amp;"}"&amp;"]}"</f>
        <v>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"Spring", "contribution": 132540077, "memberCount": 193}, {"name": "Bounce", "contribution": 125219215, "memberCount": 199}, {"name": "Sunset", "contribution": 121611151, "memberCount": 197}, {"name": "Beaters", "contribution": 101643464, "memberCount": 192}, {"name": "Downtime", "contribution": 87220871, "memberCount": 199}]}</v>
      </c>
      <c r="FS23" s="71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"&amp;FS20&amp;"}"&amp;"]}"</f>
        <v>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"Spring", "contribution": 132731785, "memberCount": 193}, {"name": "Bounce", "contribution": 125485004, "memberCount": 199}, {"name": "Sunset", "contribution": 121740966, "memberCount": 196}, {"name": "Beaters", "contribution": 101782509, "memberCount": 194}, {"name": "Downtime", "contribution": 87270501, "memberCount": 198}]}</v>
      </c>
      <c r="FT23" s="71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"&amp;FT20&amp;"}"&amp;"]}"</f>
        <v>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U23" s="71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"&amp;FU20&amp;"}"&amp;"]}"</f>
        <v>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"Spring", "contribution": 133006136, "memberCount": 193}, {"name": "Bounce", "contribution": 125951414, "memberCount": 199}, {"name": "Sunset", "contribution": 121724269, "memberCount": 195}, {"name": "Beaters", "contribution": 101983793, "memberCount": 194}, {"name": "Downtime", "contribution": 87473654, "memberCount": 198}]}</v>
      </c>
      <c r="FV23" s="71" t="str">
        <f aca="false">"    "&amp;", {"&amp;"""year"": "&amp;YEAR(FV2)&amp;", ""month"": "&amp;MONTH(FV2)&amp;", ""day"": "&amp;DAY(FV2)&amp;", ""guildEntries"": ["&amp;"{""name"": """&amp;$B$3&amp;""", ""contribution"": "&amp;FV3&amp;", ""memberCount"": "&amp;FV4&amp;"}, "&amp;"{""name"": """&amp;$B$5&amp;""", ""contribution"": "&amp;FV5&amp;", ""memberCount"": "&amp;FV6&amp;"}, "&amp;"{""name"": """&amp;$B$7&amp;""", ""contribution"": "&amp;FV7&amp;", ""memberCount"": "&amp;FV8&amp;"}, "&amp;"{""name"": """&amp;$B$9&amp;""", ""contribution"": "&amp;FV9&amp;", ""memberCount"": "&amp;FV10&amp;"}, "&amp;"{""name"": """&amp;$B$11&amp;""", ""contribution"": "&amp;FV11&amp;", ""memberCount"": "&amp;FV12&amp;"}, "&amp;"{""name"": """&amp;$B$13&amp;""", ""contribution"": "&amp;FV13&amp;", ""memberCount"": "&amp;FV14&amp;"}, "&amp;"{""name"": """&amp;$B$15&amp;""", ""contribution"": "&amp;FV15&amp;", ""memberCount"": "&amp;FV16&amp;"}, "&amp;"{""name"": """&amp;$B$17&amp;""", ""contribution"": "&amp;FV17&amp;", ""memberCount"": "&amp;FV18&amp;"}, "&amp;"{""name"": """&amp;$B$19&amp;""", ""contribution"": "&amp;FV19&amp;", ""memberCount"": "&amp;FV20&amp;"}"&amp;"]}"</f>
        <v>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"Spring", "contribution": 133092505, "memberCount": 193}, {"name": "Bounce", "contribution": 126188730, "memberCount": 199}, {"name": "Sunset", "contribution": 121848879, "memberCount": 196}, {"name": "Beaters", "contribution": 102131451, "memberCount": 194}, {"name": "Downtime", "contribution": 87619316, "memberCount": 199}]}</v>
      </c>
      <c r="FW23" s="71" t="str">
        <f aca="false">"    "&amp;", {"&amp;"""year"": "&amp;YEAR(FW2)&amp;", ""month"": "&amp;MONTH(FW2)&amp;", ""day"": "&amp;DAY(FW2)&amp;", ""guildEntries"": ["&amp;"{""name"": """&amp;$B$3&amp;""", ""contribution"": "&amp;FW3&amp;", ""memberCount"": "&amp;FW4&amp;"}, "&amp;"{""name"": """&amp;$B$5&amp;""", ""contribution"": "&amp;FW5&amp;", ""memberCount"": "&amp;FW6&amp;"}, "&amp;"{""name"": """&amp;$B$7&amp;""", ""contribution"": "&amp;FW7&amp;", ""memberCount"": "&amp;FW8&amp;"}, "&amp;"{""name"": """&amp;$B$9&amp;""", ""contribution"": "&amp;FW9&amp;", ""memberCount"": "&amp;FW10&amp;"}, "&amp;"{""name"": """&amp;$B$11&amp;""", ""contribution"": "&amp;FW11&amp;", ""memberCount"": "&amp;FW12&amp;"}, "&amp;"{""name"": """&amp;$B$13&amp;""", ""contribution"": "&amp;FW13&amp;", ""memberCount"": "&amp;FW14&amp;"}, "&amp;"{""name"": """&amp;$B$15&amp;""", ""contribution"": "&amp;FW15&amp;", ""memberCount"": "&amp;FW16&amp;"}, "&amp;"{""name"": """&amp;$B$17&amp;""", ""contribution"": "&amp;FW17&amp;", ""memberCount"": "&amp;FW18&amp;"}, "&amp;"{""name"": """&amp;$B$19&amp;""", ""contribution"": "&amp;FW19&amp;", ""memberCount"": "&amp;FW20&amp;"}"&amp;"]}"</f>
        <v>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X23" s="71" t="str">
        <f aca="false">"    "&amp;", {"&amp;"""year"": "&amp;YEAR(FX2)&amp;", ""month"": "&amp;MONTH(FX2)&amp;", ""day"": "&amp;DAY(FX2)&amp;", ""guildEntries"": ["&amp;"{""name"": """&amp;$B$3&amp;""", ""contribution"": "&amp;FX3&amp;", ""memberCount"": "&amp;FX4&amp;"}, "&amp;"{""name"": """&amp;$B$5&amp;""", ""contribution"": "&amp;FX5&amp;", ""memberCount"": "&amp;FX6&amp;"}, "&amp;"{""name"": """&amp;$B$7&amp;""", ""contribution"": "&amp;FX7&amp;", ""memberCount"": "&amp;FX8&amp;"}, "&amp;"{""name"": """&amp;$B$9&amp;""", ""contribution"": "&amp;FX9&amp;", ""memberCount"": "&amp;FX10&amp;"}, "&amp;"{""name"": """&amp;$B$11&amp;""", ""contribution"": "&amp;FX11&amp;", ""memberCount"": "&amp;FX12&amp;"}, "&amp;"{""name"": """&amp;$B$13&amp;""", ""contribution"": "&amp;FX13&amp;", ""memberCount"": "&amp;FX14&amp;"}, "&amp;"{""name"": """&amp;$B$15&amp;""", ""contribution"": "&amp;FX15&amp;", ""memberCount"": "&amp;FX16&amp;"}, "&amp;"{""name"": """&amp;$B$17&amp;""", ""contribution"": "&amp;FX17&amp;", ""memberCount"": "&amp;FX18&amp;"}, "&amp;"{""name"": """&amp;$B$19&amp;""", ""contribution"": "&amp;FX19&amp;", ""memberCount"": "&amp;FX20&amp;"}"&amp;"]}"</f>
        <v>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Y23" s="71" t="str">
        <f aca="false">"    "&amp;", {"&amp;"""year"": "&amp;YEAR(FY2)&amp;", ""month"": "&amp;MONTH(FY2)&amp;", ""day"": "&amp;DAY(FY2)&amp;", ""guildEntries"": ["&amp;"{""name"": """&amp;$B$3&amp;""", ""contribution"": "&amp;FY3&amp;", ""memberCount"": "&amp;FY4&amp;"}, "&amp;"{""name"": """&amp;$B$5&amp;""", ""contribution"": "&amp;FY5&amp;", ""memberCount"": "&amp;FY6&amp;"}, "&amp;"{""name"": """&amp;$B$7&amp;""", ""contribution"": "&amp;FY7&amp;", ""memberCount"": "&amp;FY8&amp;"}, "&amp;"{""name"": """&amp;$B$9&amp;""", ""contribution"": "&amp;FY9&amp;", ""memberCount"": "&amp;FY10&amp;"}, "&amp;"{""name"": """&amp;$B$11&amp;""", ""contribution"": "&amp;FY11&amp;", ""memberCount"": "&amp;FY12&amp;"}, "&amp;"{""name"": """&amp;$B$13&amp;""", ""contribution"": "&amp;FY13&amp;", ""memberCount"": "&amp;FY14&amp;"}, "&amp;"{""name"": """&amp;$B$15&amp;""", ""contribution"": "&amp;FY15&amp;", ""memberCount"": "&amp;FY16&amp;"}, "&amp;"{""name"": """&amp;$B$17&amp;""", ""contribution"": "&amp;FY17&amp;", ""memberCount"": "&amp;FY18&amp;"}, "&amp;"{""name"": """&amp;$B$19&amp;""", ""contribution"": "&amp;FY19&amp;", ""memberCount"": "&amp;FY20&amp;"}"&amp;"]}"</f>
        <v>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Z23" s="71" t="str">
        <f aca="false">"    "&amp;", {"&amp;"""year"": "&amp;YEAR(FZ2)&amp;", ""month"": "&amp;MONTH(FZ2)&amp;", ""day"": "&amp;DAY(FZ2)&amp;", ""guildEntries"": ["&amp;"{""name"": """&amp;$B$3&amp;""", ""contribution"": "&amp;FZ3&amp;", ""memberCount"": "&amp;FZ4&amp;"}, "&amp;"{""name"": """&amp;$B$5&amp;""", ""contribution"": "&amp;FZ5&amp;", ""memberCount"": "&amp;FZ6&amp;"}, "&amp;"{""name"": """&amp;$B$7&amp;""", ""contribution"": "&amp;FZ7&amp;", ""memberCount"": "&amp;FZ8&amp;"}, "&amp;"{""name"": """&amp;$B$9&amp;""", ""contribution"": "&amp;FZ9&amp;", ""memberCount"": "&amp;FZ10&amp;"}, "&amp;"{""name"": """&amp;$B$11&amp;""", ""contribution"": "&amp;FZ11&amp;", ""memberCount"": "&amp;FZ12&amp;"}, "&amp;"{""name"": """&amp;$B$13&amp;""", ""contribution"": "&amp;FZ13&amp;", ""memberCount"": "&amp;FZ14&amp;"}, "&amp;"{""name"": """&amp;$B$15&amp;""", ""contribution"": "&amp;FZ15&amp;", ""memberCount"": "&amp;FZ16&amp;"}, "&amp;"{""name"": """&amp;$B$17&amp;""", ""contribution"": "&amp;FZ17&amp;", ""memberCount"": "&amp;FZ18&amp;"}, "&amp;"{""name"": """&amp;$B$19&amp;""", ""contribution"": "&amp;FZ19&amp;", ""memberCount"": "&amp;FZ20&amp;"}"&amp;"]}"</f>
        <v>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"Spring", "contribution": 133436665, "memberCount": 194}, {"name": "Bounce", "contribution": 127130105, "memberCount": 199}, {"name": "Sunset", "contribution": 122437300, "memberCount": 196}, {"name": "Beaters", "contribution": 102683083, "memberCount": 195}, {"name": "Downtime", "contribution": 88148919, "memberCount": 200}]}</v>
      </c>
      <c r="GA23" s="71" t="str">
        <f aca="false">"    "&amp;", {"&amp;"""year"": "&amp;YEAR(GA2)&amp;", ""month"": "&amp;MONTH(GA2)&amp;", ""day"": "&amp;DAY(GA2)&amp;", ""guildEntries"": ["&amp;"{""name"": """&amp;$B$3&amp;""", ""contribution"": "&amp;GA3&amp;", ""memberCount"": "&amp;GA4&amp;"}, "&amp;"{""name"": """&amp;$B$5&amp;""", ""contribution"": "&amp;GA5&amp;", ""memberCount"": "&amp;GA6&amp;"}, "&amp;"{""name"": """&amp;$B$7&amp;""", ""contribution"": "&amp;GA7&amp;", ""memberCount"": "&amp;GA8&amp;"}, "&amp;"{""name"": """&amp;$B$9&amp;""", ""contribution"": "&amp;GA9&amp;", ""memberCount"": "&amp;GA10&amp;"}, "&amp;"{""name"": """&amp;$B$11&amp;""", ""contribution"": "&amp;GA11&amp;", ""memberCount"": "&amp;GA12&amp;"}, "&amp;"{""name"": """&amp;$B$13&amp;""", ""contribution"": "&amp;GA13&amp;", ""memberCount"": "&amp;GA14&amp;"}, "&amp;"{""name"": """&amp;$B$15&amp;""", ""contribution"": "&amp;GA15&amp;", ""memberCount"": "&amp;GA16&amp;"}, "&amp;"{""name"": """&amp;$B$17&amp;""", ""contribution"": "&amp;GA17&amp;", ""memberCount"": "&amp;GA18&amp;"}, "&amp;"{""name"": """&amp;$B$19&amp;""", ""contribution"": "&amp;GA19&amp;", ""memberCount"": "&amp;GA20&amp;"}"&amp;"]}"</f>
        <v>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"Spring", "contribution": 133538581, "memberCount": 194}, {"name": "Bounce", "contribution": 127375913, "memberCount": 199}, {"name": "Sunset", "contribution": 122578970, "memberCount": 197}, {"name": "Beaters", "contribution": 102788491, "memberCount": 195}, {"name": "Downtime", "contribution": 88218951, "memberCount": 200}]}</v>
      </c>
      <c r="GB23" s="71" t="str">
        <f aca="false">"    "&amp;", {"&amp;"""year"": "&amp;YEAR(GB2)&amp;", ""month"": "&amp;MONTH(GB2)&amp;", ""day"": "&amp;DAY(GB2)&amp;", ""guildEntries"": ["&amp;"{""name"": """&amp;$B$3&amp;""", ""contribution"": "&amp;GB3&amp;", ""memberCount"": "&amp;GB4&amp;"}, "&amp;"{""name"": """&amp;$B$5&amp;""", ""contribution"": "&amp;GB5&amp;", ""memberCount"": "&amp;GB6&amp;"}, "&amp;"{""name"": """&amp;$B$7&amp;""", ""contribution"": "&amp;GB7&amp;", ""memberCount"": "&amp;GB8&amp;"}, "&amp;"{""name"": """&amp;$B$9&amp;""", ""contribution"": "&amp;GB9&amp;", ""memberCount"": "&amp;GB10&amp;"}, "&amp;"{""name"": """&amp;$B$11&amp;""", ""contribution"": "&amp;GB11&amp;", ""memberCount"": "&amp;GB12&amp;"}, "&amp;"{""name"": """&amp;$B$13&amp;""", ""contribution"": "&amp;GB13&amp;", ""memberCount"": "&amp;GB14&amp;"}, "&amp;"{""name"": """&amp;$B$15&amp;""", ""contribution"": "&amp;GB15&amp;", ""memberCount"": "&amp;GB16&amp;"}, "&amp;"{""name"": """&amp;$B$17&amp;""", ""contribution"": "&amp;GB17&amp;", ""memberCount"": "&amp;GB18&amp;"}, "&amp;"{""name"": """&amp;$B$19&amp;""", ""contribution"": "&amp;GB19&amp;", ""memberCount"": "&amp;GB20&amp;"}"&amp;"]}"</f>
        <v>, {"year": 2019, "month": 3, "day": 8, "guildEntries": [{"name": "Eternal", "contribution": 198673314, "memberCount": 196}, {"name": "Smile", "contribution": 171528221, "memberCount": 200}, {"name": "Elite", "contribution": 163196773, "memberCount": 199}, {"name": "Savages", "contribution": 153378007, "memberCount": 199}, {"name": "Spring", "contribution": 133687635, "memberCount": 194}, {"name": "Bounce", "contribution": 127625254, "memberCount": 199}, {"name": "Sunset", "contribution": 122725914, "memberCount": 198}, {"name": "Beaters", "contribution": 102906518, "memberCount": 195}, {"name": "Downtime", "contribution": 88342057, "memberCount": 200}]}</v>
      </c>
      <c r="GC23" s="71" t="str">
        <f aca="false">"    "&amp;", {"&amp;"""year"": "&amp;YEAR(GC2)&amp;", ""month"": "&amp;MONTH(GC2)&amp;", ""day"": "&amp;DAY(GC2)&amp;", ""guildEntries"": ["&amp;"{""name"": """&amp;$B$3&amp;""", ""contribution"": "&amp;GC3&amp;", ""memberCount"": "&amp;GC4&amp;"}, "&amp;"{""name"": """&amp;$B$5&amp;""", ""contribution"": "&amp;GC5&amp;", ""memberCount"": "&amp;GC6&amp;"}, "&amp;"{""name"": """&amp;$B$7&amp;""", ""contribution"": "&amp;GC7&amp;", ""memberCount"": "&amp;GC8&amp;"}, "&amp;"{""name"": """&amp;$B$9&amp;""", ""contribution"": "&amp;GC9&amp;", ""memberCount"": "&amp;GC10&amp;"}, "&amp;"{""name"": """&amp;$B$11&amp;""", ""contribution"": "&amp;GC11&amp;", ""memberCount"": "&amp;GC12&amp;"}, "&amp;"{""name"": """&amp;$B$13&amp;""", ""contribution"": "&amp;GC13&amp;", ""memberCount"": "&amp;GC14&amp;"}, "&amp;"{""name"": """&amp;$B$15&amp;""", ""contribution"": "&amp;GC15&amp;", ""memberCount"": "&amp;GC16&amp;"}, "&amp;"{""name"": """&amp;$B$17&amp;""", ""contribution"": "&amp;GC17&amp;", ""memberCount"": "&amp;GC18&amp;"}, "&amp;"{""name"": """&amp;$B$19&amp;""", ""contribution"": "&amp;GC19&amp;", ""memberCount"": "&amp;GC20&amp;"}"&amp;"]}"</f>
        <v>, {"year": 2019, "month": 3, "day": 9, "guildEntries": [{"name": "Eternal", "contribution": 198899384, "memberCount": 196}, {"name": "Smile", "contribution": 171689487, "memberCount": 200}, {"name": "Elite", "contribution": 163371739, "memberCount": 199}, {"name": "Savages", "contribution": 152915277, "memberCount": 198}, {"name": "Spring", "contribution": 133822975, "memberCount": 193}, {"name": "Bounce", "contribution": 127915231, "memberCount": 199}, {"name": "Sunset", "contribution": 122848533, "memberCount": 198}, {"name": "Beaters", "contribution": 103070556, "memberCount": 195}, {"name": "Downtime", "contribution": 88542489, "memberCount": 199}]}</v>
      </c>
      <c r="GD23" s="71" t="str">
        <f aca="false">"    "&amp;", {"&amp;"""year"": "&amp;YEAR(GD2)&amp;", ""month"": "&amp;MONTH(GD2)&amp;", ""day"": "&amp;DAY(GD2)&amp;", ""guildEntries"": ["&amp;"{""name"": """&amp;$B$3&amp;""", ""contribution"": "&amp;GD3&amp;", ""memberCount"": "&amp;GD4&amp;"}, "&amp;"{""name"": """&amp;$B$5&amp;""", ""contribution"": "&amp;GD5&amp;", ""memberCount"": "&amp;GD6&amp;"}, "&amp;"{""name"": """&amp;$B$7&amp;""", ""contribution"": "&amp;GD7&amp;", ""memberCount"": "&amp;GD8&amp;"}, "&amp;"{""name"": """&amp;$B$9&amp;""", ""contribution"": "&amp;GD9&amp;", ""memberCount"": "&amp;GD10&amp;"}, "&amp;"{""name"": """&amp;$B$11&amp;""", ""contribution"": "&amp;GD11&amp;", ""memberCount"": "&amp;GD12&amp;"}, "&amp;"{""name"": """&amp;$B$13&amp;""", ""contribution"": "&amp;GD13&amp;", ""memberCount"": "&amp;GD14&amp;"}, "&amp;"{""name"": """&amp;$B$15&amp;""", ""contribution"": "&amp;GD15&amp;", ""memberCount"": "&amp;GD16&amp;"}, "&amp;"{""name"": """&amp;$B$17&amp;""", ""contribution"": "&amp;GD17&amp;", ""memberCount"": "&amp;GD18&amp;"}, "&amp;"{""name"": """&amp;$B$19&amp;""", ""contribution"": "&amp;GD19&amp;", ""memberCount"": "&amp;GD20&amp;"}"&amp;"]}"</f>
        <v>, {"year": 2019, "month": 3, "day": 10, "guildEntries": [{"name": "Eternal", "contribution": 199140164, "memberCount": 196}, {"name": "Smile", "contribution": 171958538, "memberCount": 200}, {"name": "Elite", "contribution": 163501565, "memberCount": 199}, {"name": "Savages", "contribution": 153160813, "memberCount": 198}, {"name": "Spring", "contribution": 133913949, "memberCount": 193}, {"name": "Bounce", "contribution": 128321630, "memberCount": 199}, {"name": "Sunset", "contribution": 122973730, "memberCount": 198}, {"name": "Beaters", "contribution": 103263406, "memberCount": 195}, {"name": "Downtime", "contribution": 88651789, "memberCount": 199}]}</v>
      </c>
      <c r="GE23" s="71" t="str">
        <f aca="false">"    "&amp;", {"&amp;"""year"": "&amp;YEAR(GE2)&amp;", ""month"": "&amp;MONTH(GE2)&amp;", ""day"": "&amp;DAY(GE2)&amp;", ""guildEntries"": ["&amp;"{""name"": """&amp;$B$3&amp;""", ""contribution"": "&amp;GE3&amp;", ""memberCount"": "&amp;GE4&amp;"}, "&amp;"{""name"": """&amp;$B$5&amp;""", ""contribution"": "&amp;GE5&amp;", ""memberCount"": "&amp;GE6&amp;"}, "&amp;"{""name"": """&amp;$B$7&amp;""", ""contribution"": "&amp;GE7&amp;", ""memberCount"": "&amp;GE8&amp;"}, "&amp;"{""name"": """&amp;$B$9&amp;""", ""contribution"": "&amp;GE9&amp;", ""memberCount"": "&amp;GE10&amp;"}, "&amp;"{""name"": """&amp;$B$11&amp;""", ""contribution"": "&amp;GE11&amp;", ""memberCount"": "&amp;GE12&amp;"}, "&amp;"{""name"": """&amp;$B$13&amp;""", ""contribution"": "&amp;GE13&amp;", ""memberCount"": "&amp;GE14&amp;"}, "&amp;"{""name"": """&amp;$B$15&amp;""", ""contribution"": "&amp;GE15&amp;", ""memberCount"": "&amp;GE16&amp;"}, "&amp;"{""name"": """&amp;$B$17&amp;""", ""contribution"": "&amp;GE17&amp;", ""memberCount"": "&amp;GE18&amp;"}, "&amp;"{""name"": """&amp;$B$19&amp;""", ""contribution"": "&amp;GE19&amp;", ""memberCount"": "&amp;GE20&amp;"}"&amp;"]}"</f>
        <v>, {"year": 2019, "month": 3, "day": 11, "guildEntries": [{"name": "Eternal", "contribution": 199344264, "memberCount": 196}, {"name": "Smile", "contribution": 172070718, "memberCount": 199}, {"name": "Elite", "contribution": 163681350, "memberCount": 199}, {"name": "Savages", "contribution": 153437044, "memberCount": 198}, {"name": "Spring", "contribution": 134021722, "memberCount": 193}, {"name": "Bounce", "contribution": 128571900, "memberCount": 199}, {"name": "Sunset", "contribution": 123097885, "memberCount": 198}, {"name": "Beaters", "contribution": 103355160, "memberCount": 195}, {"name": "Downtime", "contribution": 88768228, "memberCount": 200}]}</v>
      </c>
      <c r="GF23" s="71" t="str">
        <f aca="false">"    "&amp;", {"&amp;"""year"": "&amp;YEAR(GF2)&amp;", ""month"": "&amp;MONTH(GF2)&amp;", ""day"": "&amp;DAY(GF2)&amp;", ""guildEntries"": ["&amp;"{""name"": """&amp;$B$3&amp;""", ""contribution"": "&amp;GF3&amp;", ""memberCount"": "&amp;GF4&amp;"}, "&amp;"{""name"": """&amp;$B$5&amp;""", ""contribution"": "&amp;GF5&amp;", ""memberCount"": "&amp;GF6&amp;"}, "&amp;"{""name"": """&amp;$B$7&amp;""", ""contribution"": "&amp;GF7&amp;", ""memberCount"": "&amp;GF8&amp;"}, "&amp;"{""name"": """&amp;$B$9&amp;""", ""contribution"": "&amp;GF9&amp;", ""memberCount"": "&amp;GF10&amp;"}, "&amp;"{""name"": """&amp;$B$11&amp;""", ""contribution"": "&amp;GF11&amp;", ""memberCount"": "&amp;GF12&amp;"}, "&amp;"{""name"": """&amp;$B$13&amp;""", ""contribution"": "&amp;GF13&amp;", ""memberCount"": "&amp;GF14&amp;"}, "&amp;"{""name"": """&amp;$B$15&amp;""", ""contribution"": "&amp;GF15&amp;", ""memberCount"": "&amp;GF16&amp;"}, "&amp;"{""name"": """&amp;$B$17&amp;""", ""contribution"": "&amp;GF17&amp;", ""memberCount"": "&amp;GF18&amp;"}, "&amp;"{""name"": """&amp;$B$19&amp;""", ""contribution"": "&amp;GF19&amp;", ""memberCount"": "&amp;GF20&amp;"}"&amp;"]}"</f>
        <v>, {"year": 2019, "month": 3, "day": 12, "guildEntries": [{"name": "Eternal", "contribution": 199579588, "memberCount": 196}, {"name": "Smile", "contribution": 172296214, "memberCount": 200}, {"name": "Elite", "contribution": 163877095, "memberCount": 199}, {"name": "Savages", "contribution": 153597125, "memberCount": 198}, {"name": "Spring", "contribution": 134132508, "memberCount": 193}, {"name": "Bounce", "contribution": 128940453, "memberCount": 199}, {"name": "Sunset", "contribution": 123243857, "memberCount": 199}, {"name": "Beaters", "contribution": 103441149, "memberCount": 195}, {"name": "Downtime", "contribution": 88874002, "memberCount": 200}]}</v>
      </c>
      <c r="GG23" s="71" t="str">
        <f aca="false">"    "&amp;", {"&amp;"""year"": "&amp;YEAR(GG2)&amp;", ""month"": "&amp;MONTH(GG2)&amp;", ""day"": "&amp;DAY(GG2)&amp;", ""guildEntries"": ["&amp;"{""name"": """&amp;$B$3&amp;""", ""contribution"": "&amp;GG3&amp;", ""memberCount"": "&amp;GG4&amp;"}, "&amp;"{""name"": """&amp;$B$5&amp;""", ""contribution"": "&amp;GG5&amp;", ""memberCount"": "&amp;GG6&amp;"}, "&amp;"{""name"": """&amp;$B$7&amp;""", ""contribution"": "&amp;GG7&amp;", ""memberCount"": "&amp;GG8&amp;"}, "&amp;"{""name"": """&amp;$B$9&amp;""", ""contribution"": "&amp;GG9&amp;", ""memberCount"": "&amp;GG10&amp;"}, "&amp;"{""name"": """&amp;$B$11&amp;""", ""contribution"": "&amp;GG11&amp;", ""memberCount"": "&amp;GG12&amp;"}, "&amp;"{""name"": """&amp;$B$13&amp;""", ""contribution"": "&amp;GG13&amp;", ""memberCount"": "&amp;GG14&amp;"}, "&amp;"{""name"": """&amp;$B$15&amp;""", ""contribution"": "&amp;GG15&amp;", ""memberCount"": "&amp;GG16&amp;"}, "&amp;"{""name"": """&amp;$B$17&amp;""", ""contribution"": "&amp;GG17&amp;", ""memberCount"": "&amp;GG18&amp;"}, "&amp;"{""name"": """&amp;$B$19&amp;""", ""contribution"": "&amp;GG19&amp;", ""memberCount"": "&amp;GG20&amp;"}"&amp;"]}"</f>
        <v>, {"year": 2019, "month": 3, "day": 13, "guildEntries": [{"name": "Eternal", "contribution": 199829691, "memberCount": 196}, {"name": "Smile", "contribution": 172537509, "memberCount": 200}, {"name": "Elite", "contribution": 164066878, "memberCount": 199}, {"name": "Savages", "contribution": 153811267, "memberCount": 198}, {"name": "Spring", "contribution": 134262448, "memberCount": 193}, {"name": "Bounce", "contribution": 129238534, "memberCount": 199}, {"name": "Sunset", "contribution": 123402695, "memberCount": 199}, {"name": "Beaters", "contribution": 103574289, "memberCount": 195}, {"name": "Downtime", "contribution": 88996825, "memberCount": 199}]}</v>
      </c>
      <c r="GH23" s="71" t="str">
        <f aca="false">"    "&amp;", {"&amp;"""year"": "&amp;YEAR(GH2)&amp;", ""month"": "&amp;MONTH(GH2)&amp;", ""day"": "&amp;DAY(GH2)&amp;", ""guildEntries"": ["&amp;"{""name"": """&amp;$B$3&amp;""", ""contribution"": "&amp;GH3&amp;", ""memberCount"": "&amp;GH4&amp;"}, "&amp;"{""name"": """&amp;$B$5&amp;""", ""contribution"": "&amp;GH5&amp;", ""memberCount"": "&amp;GH6&amp;"}, "&amp;"{""name"": """&amp;$B$7&amp;""", ""contribution"": "&amp;GH7&amp;", ""memberCount"": "&amp;GH8&amp;"}, "&amp;"{""name"": """&amp;$B$9&amp;""", ""contribution"": "&amp;GH9&amp;", ""memberCount"": "&amp;GH10&amp;"}, "&amp;"{""name"": """&amp;$B$11&amp;""", ""contribution"": "&amp;GH11&amp;", ""memberCount"": "&amp;GH12&amp;"}, "&amp;"{""name"": """&amp;$B$13&amp;""", ""contribution"": "&amp;GH13&amp;", ""memberCount"": "&amp;GH14&amp;"}, "&amp;"{""name"": """&amp;$B$15&amp;""", ""contribution"": "&amp;GH15&amp;", ""memberCount"": "&amp;GH16&amp;"}, "&amp;"{""name"": """&amp;$B$17&amp;""", ""contribution"": "&amp;GH17&amp;", ""memberCount"": "&amp;GH18&amp;"}, "&amp;"{""name"": """&amp;$B$19&amp;""", ""contribution"": "&amp;GH19&amp;", ""memberCount"": "&amp;GH20&amp;"}"&amp;"]}"</f>
        <v>, {"year": 2019, "month": 3, "day": 14, "guildEntries": [{"name": "Eternal", "contribution": 200010021, "memberCount": 196}, {"name": "Smile", "contribution": 172626180, "memberCount": 200}, {"name": "Elite", "contribution": 164236860, "memberCount": 199}, {"name": "Savages", "contribution": 153989394, "memberCount": 198}, {"name": "Spring", "contribution": 134365609, "memberCount": 193}, {"name": "Bounce", "contribution": 129491935, "memberCount": 198}, {"name": "Sunset", "contribution": 123497272, "memberCount": 199}, {"name": "Beaters", "contribution": 103653005, "memberCount": 195}, {"name": "Downtime", "contribution": 89069785, "memberCount": 200}]}</v>
      </c>
      <c r="GI23" s="71" t="str">
        <f aca="false">"    "&amp;", {"&amp;"""year"": "&amp;YEAR(GI2)&amp;", ""month"": "&amp;MONTH(GI2)&amp;", ""day"": "&amp;DAY(GI2)&amp;", ""guildEntries"": ["&amp;"{""name"": """&amp;$B$3&amp;""", ""contribution"": "&amp;GI3&amp;", ""memberCount"": "&amp;GI4&amp;"}, "&amp;"{""name"": """&amp;$B$5&amp;""", ""contribution"": "&amp;GI5&amp;", ""memberCount"": "&amp;GI6&amp;"}, "&amp;"{""name"": """&amp;$B$7&amp;""", ""contribution"": "&amp;GI7&amp;", ""memberCount"": "&amp;GI8&amp;"}, "&amp;"{""name"": """&amp;$B$9&amp;""", ""contribution"": "&amp;GI9&amp;", ""memberCount"": "&amp;GI10&amp;"}, "&amp;"{""name"": """&amp;$B$11&amp;""", ""contribution"": "&amp;GI11&amp;", ""memberCount"": "&amp;GI12&amp;"}, "&amp;"{""name"": """&amp;$B$13&amp;""", ""contribution"": "&amp;GI13&amp;", ""memberCount"": "&amp;GI14&amp;"}, "&amp;"{""name"": """&amp;$B$15&amp;""", ""contribution"": "&amp;GI15&amp;", ""memberCount"": "&amp;GI16&amp;"}, "&amp;"{""name"": """&amp;$B$17&amp;""", ""contribution"": "&amp;GI17&amp;", ""memberCount"": "&amp;GI18&amp;"}, "&amp;"{""name"": """&amp;$B$19&amp;""", ""contribution"": "&amp;GI19&amp;", ""memberCount"": "&amp;GI20&amp;"}"&amp;"]}"</f>
        <v>, {"year": 2019, "month": 3, "day": 15, "guildEntries": [{"name": "Eternal", "contribution": 200345126, "memberCount": 196}, {"name": "Smile", "contribution": 172808199, "memberCount": 200}, {"name": "Elite", "contribution": 164434240, "memberCount": 200}, {"name": "Savages", "contribution": 154161080, "memberCount": 198}, {"name": "Spring", "contribution": 134522941, "memberCount": 194}, {"name": "Bounce", "contribution": 129739707, "memberCount": 198}, {"name": "Sunset", "contribution": 123507851, "memberCount": 191}, {"name": "Beaters", "contribution": 103773730, "memberCount": 195}, {"name": "Downtime", "contribution": 89151649, "memberCount": 199}]}</v>
      </c>
      <c r="GJ23" s="71" t="str">
        <f aca="false">"    "&amp;", {"&amp;"""year"": "&amp;YEAR(GJ2)&amp;", ""month"": "&amp;MONTH(GJ2)&amp;", ""day"": "&amp;DAY(GJ2)&amp;", ""guildEntries"": ["&amp;"{""name"": """&amp;$B$3&amp;""", ""contribution"": "&amp;GJ3&amp;", ""memberCount"": "&amp;GJ4&amp;"}, "&amp;"{""name"": """&amp;$B$5&amp;""", ""contribution"": "&amp;GJ5&amp;", ""memberCount"": "&amp;GJ6&amp;"}, "&amp;"{""name"": """&amp;$B$7&amp;""", ""contribution"": "&amp;GJ7&amp;", ""memberCount"": "&amp;GJ8&amp;"}, "&amp;"{""name"": """&amp;$B$9&amp;""", ""contribution"": "&amp;GJ9&amp;", ""memberCount"": "&amp;GJ10&amp;"}, "&amp;"{""name"": """&amp;$B$11&amp;""", ""contribution"": "&amp;GJ11&amp;", ""memberCount"": "&amp;GJ12&amp;"}, "&amp;"{""name"": """&amp;$B$13&amp;""", ""contribution"": "&amp;GJ13&amp;", ""memberCount"": "&amp;GJ14&amp;"}, "&amp;"{""name"": """&amp;$B$15&amp;""", ""contribution"": "&amp;GJ15&amp;", ""memberCount"": "&amp;GJ16&amp;"}, "&amp;"{""name"": """&amp;$B$17&amp;""", ""contribution"": "&amp;GJ17&amp;", ""memberCount"": "&amp;GJ18&amp;"}, "&amp;"{""name"": """&amp;$B$19&amp;""", ""contribution"": "&amp;GJ19&amp;", ""memberCount"": "&amp;GJ20&amp;"}"&amp;"]}"</f>
        <v>, {"year": 2019, "month": 3, "day": 16, "guildEntries": [{"name": "Eternal", "contribution": 200490523, "memberCount": 196}, {"name": "Smile", "contribution": 173050244, "memberCount": 200}, {"name": "Elite", "contribution": 164636603, "memberCount": 200}, {"name": "Savages", "contribution": 154372851, "memberCount": 198}, {"name": "Spring", "contribution": 134692934, "memberCount": 194}, {"name": "Bounce", "contribution": 130082852, "memberCount": 198}, {"name": "Sunset", "contribution": 123688837, "memberCount": 191}, {"name": "Beaters", "contribution": 103928182, "memberCount": 195}, {"name": "Downtime", "contribution": 89279783, "memberCount": 199}]}</v>
      </c>
      <c r="GK23" s="71" t="str">
        <f aca="false">"    "&amp;", {"&amp;"""year"": "&amp;YEAR(GK2)&amp;", ""month"": "&amp;MONTH(GK2)&amp;", ""day"": "&amp;DAY(GK2)&amp;", ""guildEntries"": ["&amp;"{""name"": """&amp;$B$3&amp;""", ""contribution"": "&amp;GK3&amp;", ""memberCount"": "&amp;GK4&amp;"}, "&amp;"{""name"": """&amp;$B$5&amp;""", ""contribution"": "&amp;GK5&amp;", ""memberCount"": "&amp;GK6&amp;"}, "&amp;"{""name"": """&amp;$B$7&amp;""", ""contribution"": "&amp;GK7&amp;", ""memberCount"": "&amp;GK8&amp;"}, "&amp;"{""name"": """&amp;$B$9&amp;""", ""contribution"": "&amp;GK9&amp;", ""memberCount"": "&amp;GK10&amp;"}, "&amp;"{""name"": """&amp;$B$11&amp;""", ""contribution"": "&amp;GK11&amp;", ""memberCount"": "&amp;GK12&amp;"}, "&amp;"{""name"": """&amp;$B$13&amp;""", ""contribution"": "&amp;GK13&amp;", ""memberCount"": "&amp;GK14&amp;"}, "&amp;"{""name"": """&amp;$B$15&amp;""", ""contribution"": "&amp;GK15&amp;", ""memberCount"": "&amp;GK16&amp;"}, "&amp;"{""name"": """&amp;$B$17&amp;""", ""contribution"": "&amp;GK17&amp;", ""memberCount"": "&amp;GK18&amp;"}, "&amp;"{""name"": """&amp;$B$19&amp;""", ""contribution"": "&amp;GK19&amp;", ""memberCount"": "&amp;GK20&amp;"}"&amp;"]}"</f>
        <v>, {"year": 2019, "month": 3, "day": 17, "guildEntries": [{"name": "Eternal", "contribution": 200740739, "memberCount": 198}, {"name": "Smile", "contribution": 173244837, "memberCount": 200}, {"name": "Elite", "contribution": 164819711, "memberCount": 200}, {"name": "Savages", "contribution": 154545977, "memberCount": 198}, {"name": "Spring", "contribution": 134756388, "memberCount": 194}, {"name": "Bounce", "contribution": 130417073, "memberCount": 199}, {"name": "Sunset", "contribution": 123790695, "memberCount": 192}, {"name": "Beaters", "contribution": 103967475, "memberCount": 196}, {"name": "Downtime", "contribution": 89430946, "memberCount": 199}]}</v>
      </c>
      <c r="GL23" s="71" t="str">
        <f aca="false">"    "&amp;", {"&amp;"""year"": "&amp;YEAR(GL2)&amp;", ""month"": "&amp;MONTH(GL2)&amp;", ""day"": "&amp;DAY(GL2)&amp;", ""guildEntries"": ["&amp;"{""name"": """&amp;$B$3&amp;""", ""contribution"": "&amp;GL3&amp;", ""memberCount"": "&amp;GL4&amp;"}, "&amp;"{""name"": """&amp;$B$5&amp;""", ""contribution"": "&amp;GL5&amp;", ""memberCount"": "&amp;GL6&amp;"}, "&amp;"{""name"": """&amp;$B$7&amp;""", ""contribution"": "&amp;GL7&amp;", ""memberCount"": "&amp;GL8&amp;"}, "&amp;"{""name"": """&amp;$B$9&amp;""", ""contribution"": "&amp;GL9&amp;", ""memberCount"": "&amp;GL10&amp;"}, "&amp;"{""name"": """&amp;$B$11&amp;""", ""contribution"": "&amp;GL11&amp;", ""memberCount"": "&amp;GL12&amp;"}, "&amp;"{""name"": """&amp;$B$13&amp;""", ""contribution"": "&amp;GL13&amp;", ""memberCount"": "&amp;GL14&amp;"}, "&amp;"{""name"": """&amp;$B$15&amp;""", ""contribution"": "&amp;GL15&amp;", ""memberCount"": "&amp;GL16&amp;"}, "&amp;"{""name"": """&amp;$B$17&amp;""", ""contribution"": "&amp;GL17&amp;", ""memberCount"": "&amp;GL18&amp;"}, "&amp;"{""name"": """&amp;$B$19&amp;""", ""contribution"": "&amp;GL19&amp;", ""memberCount"": "&amp;GL20&amp;"}"&amp;"]}"</f>
        <v>, {"year": 2019, "month": 3, "day": 18, "guildEntries": [{"name": "Eternal", "contribution": 200950217, "memberCount": 198}, {"name": "Smile", "contribution": 173534311, "memberCount": 200}, {"name": "Elite", "contribution": 164998547, "memberCount": 200}, {"name": "Savages", "contribution": 154708646, "memberCount": 198}, {"name": "Spring", "contribution": 134847476, "memberCount": 194}, {"name": "Bounce", "contribution": 130757940, "memberCount": 199}, {"name": "Sunset", "contribution": 123916946, "memberCount": 192}, {"name": "Beaters", "contribution": 104057089, "memberCount": 196}, {"name": "Downtime", "contribution": 88977002, "memberCount": 195}]}</v>
      </c>
      <c r="GM23" s="71" t="str">
        <f aca="false">"    "&amp;", {"&amp;"""year"": "&amp;YEAR(GM2)&amp;", ""month"": "&amp;MONTH(GM2)&amp;", ""day"": "&amp;DAY(GM2)&amp;", ""guildEntries"": ["&amp;"{""name"": """&amp;$B$3&amp;""", ""contribution"": "&amp;GM3&amp;", ""memberCount"": "&amp;GM4&amp;"}, "&amp;"{""name"": """&amp;$B$5&amp;""", ""contribution"": "&amp;GM5&amp;", ""memberCount"": "&amp;GM6&amp;"}, "&amp;"{""name"": """&amp;$B$7&amp;""", ""contribution"": "&amp;GM7&amp;", ""memberCount"": "&amp;GM8&amp;"}, "&amp;"{""name"": """&amp;$B$9&amp;""", ""contribution"": "&amp;GM9&amp;", ""memberCount"": "&amp;GM10&amp;"}, "&amp;"{""name"": """&amp;$B$11&amp;""", ""contribution"": "&amp;GM11&amp;", ""memberCount"": "&amp;GM12&amp;"}, "&amp;"{""name"": """&amp;$B$13&amp;""", ""contribution"": "&amp;GM13&amp;", ""memberCount"": "&amp;GM14&amp;"}, "&amp;"{""name"": """&amp;$B$15&amp;""", ""contribution"": "&amp;GM15&amp;", ""memberCount"": "&amp;GM16&amp;"}, "&amp;"{""name"": """&amp;$B$17&amp;""", ""contribution"": "&amp;GM17&amp;", ""memberCount"": "&amp;GM18&amp;"}, "&amp;"{""name"": """&amp;$B$19&amp;""", ""contribution"": "&amp;GM19&amp;", ""memberCount"": "&amp;GM20&amp;"}"&amp;"]}"</f>
        <v>, {"year": 2019, "month": 3, "day": 19, "guildEntries": [{"name": "Eternal", "contribution": 201139427, "memberCount": 198}, {"name": "Smile", "contribution": 173721369, "memberCount": 200}, {"name": "Elite", "contribution": 165143735, "memberCount": 200}, {"name": "Savages", "contribution": 154899020, "memberCount": 198}, {"name": "Spring", "contribution": 134962249, "memberCount": 194}, {"name": "Bounce", "contribution": 130988051, "memberCount": 199}, {"name": "Sunset", "contribution": 124095789, "memberCount": 193}, {"name": "Beaters", "contribution": 103646922, "memberCount": 195}, {"name": "Downtime", "contribution": 89071323, "memberCount": 195}]}</v>
      </c>
      <c r="GN23" s="71" t="str">
        <f aca="false">"    "&amp;", {"&amp;"""year"": "&amp;YEAR(GN2)&amp;", ""month"": "&amp;MONTH(GN2)&amp;", ""day"": "&amp;DAY(GN2)&amp;", ""guildEntries"": ["&amp;"{""name"": """&amp;$B$3&amp;""", ""contribution"": "&amp;GN3&amp;", ""memberCount"": "&amp;GN4&amp;"}, "&amp;"{""name"": """&amp;$B$5&amp;""", ""contribution"": "&amp;GN5&amp;", ""memberCount"": "&amp;GN6&amp;"}, "&amp;"{""name"": """&amp;$B$7&amp;""", ""contribution"": "&amp;GN7&amp;", ""memberCount"": "&amp;GN8&amp;"}, "&amp;"{""name"": """&amp;$B$9&amp;""", ""contribution"": "&amp;GN9&amp;", ""memberCount"": "&amp;GN10&amp;"}, "&amp;"{""name"": """&amp;$B$11&amp;""", ""contribution"": "&amp;GN11&amp;", ""memberCount"": "&amp;GN12&amp;"}, "&amp;"{""name"": """&amp;$B$13&amp;""", ""contribution"": "&amp;GN13&amp;", ""memberCount"": "&amp;GN14&amp;"}, "&amp;"{""name"": """&amp;$B$15&amp;""", ""contribution"": "&amp;GN15&amp;", ""memberCount"": "&amp;GN16&amp;"}, "&amp;"{""name"": """&amp;$B$17&amp;""", ""contribution"": "&amp;GN17&amp;", ""memberCount"": "&amp;GN18&amp;"}, "&amp;"{""name"": """&amp;$B$19&amp;""", ""contribution"": "&amp;GN19&amp;", ""memberCount"": "&amp;GN20&amp;"}"&amp;"]}"</f>
        <v>, {"year": 2019, "month": 3, "day": 20, "guildEntries": [{"name": "Eternal", "contribution": 201387539, "memberCount": 198}, {"name": "Smile", "contribution": 173997757, "memberCount": 200}, {"name": "Elite", "contribution": 165363223, "memberCount": 200}, {"name": "Savages", "contribution": 155115084, "memberCount": 198}, {"name": "Spring", "contribution": 135065420, "memberCount": 195}, {"name": "Bounce", "contribution": 131090395, "memberCount": 198}, {"name": "Sunset", "contribution": 124234698, "memberCount": 194}, {"name": "Beaters", "contribution": 103150712, "memberCount": 195}, {"name": "Downtime", "contribution": 89150186, "memberCount": 194}]}</v>
      </c>
      <c r="GO23" s="71" t="str">
        <f aca="false">"    "&amp;", {"&amp;"""year"": "&amp;YEAR(GO2)&amp;", ""month"": "&amp;MONTH(GO2)&amp;", ""day"": "&amp;DAY(GO2)&amp;", ""guildEntries"": ["&amp;"{""name"": """&amp;$B$3&amp;""", ""contribution"": "&amp;GO3&amp;", ""memberCount"": "&amp;GO4&amp;"}, "&amp;"{""name"": """&amp;$B$5&amp;""", ""contribution"": "&amp;GO5&amp;", ""memberCount"": "&amp;GO6&amp;"}, "&amp;"{""name"": """&amp;$B$7&amp;""", ""contribution"": "&amp;GO7&amp;", ""memberCount"": "&amp;GO8&amp;"}, "&amp;"{""name"": """&amp;$B$9&amp;""", ""contribution"": "&amp;GO9&amp;", ""memberCount"": "&amp;GO10&amp;"}, "&amp;"{""name"": """&amp;$B$11&amp;""", ""contribution"": "&amp;GO11&amp;", ""memberCount"": "&amp;GO12&amp;"}, "&amp;"{""name"": """&amp;$B$13&amp;""", ""contribution"": "&amp;GO13&amp;", ""memberCount"": "&amp;GO14&amp;"}, "&amp;"{""name"": """&amp;$B$15&amp;""", ""contribution"": "&amp;GO15&amp;", ""memberCount"": "&amp;GO16&amp;"}, "&amp;"{""name"": """&amp;$B$17&amp;""", ""contribution"": "&amp;GO17&amp;", ""memberCount"": "&amp;GO18&amp;"}, "&amp;"{""name"": """&amp;$B$19&amp;""", ""contribution"": "&amp;GO19&amp;", ""memberCount"": "&amp;GO20&amp;"}"&amp;"]}"</f>
        <v>, {"year": 2019, "month": 3, "day": 21, "guildEntries": [{"name": "Eternal", "contribution": 201620322, "memberCount": 198}, {"name": "Smile", "contribution": 174225674, "memberCount": 200}, {"name": "Elite", "contribution": 165526195, "memberCount": 200}, {"name": "Savages", "contribution": 155302164, "memberCount": 198}, {"name": "Spring", "contribution": 135198130, "memberCount": 195}, {"name": "Bounce", "contribution": 131390472, "memberCount": 198}, {"name": "Sunset", "contribution": 124366897, "memberCount": 194}, {"name": "Beaters", "contribution": 103270067, "memberCount": 197}, {"name": "Downtime", "contribution": 89213443, "memberCount": 195}]}</v>
      </c>
      <c r="GP23" s="71" t="str">
        <f aca="false">"    "&amp;", {"&amp;"""year"": "&amp;YEAR(GP2)&amp;", ""month"": "&amp;MONTH(GP2)&amp;", ""day"": "&amp;DAY(GP2)&amp;", ""guildEntries"": ["&amp;"{""name"": """&amp;$B$3&amp;""", ""contribution"": "&amp;GP3&amp;", ""memberCount"": "&amp;GP4&amp;"}, "&amp;"{""name"": """&amp;$B$5&amp;""", ""contribution"": "&amp;GP5&amp;", ""memberCount"": "&amp;GP6&amp;"}, "&amp;"{""name"": """&amp;$B$7&amp;""", ""contribution"": "&amp;GP7&amp;", ""memberCount"": "&amp;GP8&amp;"}, "&amp;"{""name"": """&amp;$B$9&amp;""", ""contribution"": "&amp;GP9&amp;", ""memberCount"": "&amp;GP10&amp;"}, "&amp;"{""name"": """&amp;$B$11&amp;""", ""contribution"": "&amp;GP11&amp;", ""memberCount"": "&amp;GP12&amp;"}, "&amp;"{""name"": """&amp;$B$13&amp;""", ""contribution"": "&amp;GP13&amp;", ""memberCount"": "&amp;GP14&amp;"}, "&amp;"{""name"": """&amp;$B$15&amp;""", ""contribution"": "&amp;GP15&amp;", ""memberCount"": "&amp;GP16&amp;"}, "&amp;"{""name"": """&amp;$B$17&amp;""", ""contribution"": "&amp;GP17&amp;", ""memberCount"": "&amp;GP18&amp;"}, "&amp;"{""name"": """&amp;$B$19&amp;""", ""contribution"": "&amp;GP19&amp;", ""memberCount"": "&amp;GP20&amp;"}"&amp;"]}"</f>
        <v>, {"year": 2019, "month": 3, "day": 22, "guildEntries": [{"name": "Eternal", "contribution": 201852095, "memberCount": 200}, {"name": "Smile", "contribution": 174420301, "memberCount": 200}, {"name": "Elite", "contribution": 165714443, "memberCount": 200}, {"name": "Savages", "contribution": 155543388, "memberCount": 199}, {"name": "Spring", "contribution": 135303682, "memberCount": 195}, {"name": "Bounce", "contribution": 131591529, "memberCount": 198}, {"name": "Sunset", "contribution": 124486457, "memberCount": 194}, {"name": "Beaters", "contribution": 102479803, "memberCount": 196}, {"name": "Downtime", "contribution": 88981689, "memberCount": 196}]}</v>
      </c>
      <c r="GQ23" s="71" t="str">
        <f aca="false">"    "&amp;", {"&amp;"""year"": "&amp;YEAR(GQ2)&amp;", ""month"": "&amp;MONTH(GQ2)&amp;", ""day"": "&amp;DAY(GQ2)&amp;", ""guildEntries"": ["&amp;"{""name"": """&amp;$B$3&amp;""", ""contribution"": "&amp;GQ3&amp;", ""memberCount"": "&amp;GQ4&amp;"}, "&amp;"{""name"": """&amp;$B$5&amp;""", ""contribution"": "&amp;GQ5&amp;", ""memberCount"": "&amp;GQ6&amp;"}, "&amp;"{""name"": """&amp;$B$7&amp;""", ""contribution"": "&amp;GQ7&amp;", ""memberCount"": "&amp;GQ8&amp;"}, "&amp;"{""name"": """&amp;$B$9&amp;""", ""contribution"": "&amp;GQ9&amp;", ""memberCount"": "&amp;GQ10&amp;"}, "&amp;"{""name"": """&amp;$B$11&amp;""", ""contribution"": "&amp;GQ11&amp;", ""memberCount"": "&amp;GQ12&amp;"}, "&amp;"{""name"": """&amp;$B$13&amp;""", ""contribution"": "&amp;GQ13&amp;", ""memberCount"": "&amp;GQ14&amp;"}, "&amp;"{""name"": """&amp;$B$15&amp;""", ""contribution"": "&amp;GQ15&amp;", ""memberCount"": "&amp;GQ16&amp;"}, "&amp;"{""name"": """&amp;$B$17&amp;""", ""contribution"": "&amp;GQ17&amp;", ""memberCount"": "&amp;GQ18&amp;"}, "&amp;"{""name"": """&amp;$B$19&amp;""", ""contribution"": "&amp;GQ19&amp;", ""memberCount"": "&amp;GQ20&amp;"}"&amp;"]}"</f>
        <v>, {"year": 2019, "month": 3, "day": 23, "guildEntries": [{"name": "Eternal", "contribution": 201995251, "memberCount": 200}, {"name": "Smile", "contribution": 174650928, "memberCount": 199}, {"name": "Elite", "contribution": 165945595, "memberCount": 200}, {"name": "Savages", "contribution": 155658724, "memberCount": 199}, {"name": "Spring", "contribution": 135423901, "memberCount": 196}, {"name": "Bounce", "contribution": 131864492, "memberCount": 198}, {"name": "Sunset", "contribution": 124602094, "memberCount": 194}, {"name": "Beaters", "contribution": 102598398, "memberCount": 196}, {"name": "Downtime", "contribution": 89103436, "memberCount": 197}]}</v>
      </c>
      <c r="GR23" s="71" t="str">
        <f aca="false">"    "&amp;", {"&amp;"""year"": "&amp;YEAR(GR2)&amp;", ""month"": "&amp;MONTH(GR2)&amp;", ""day"": "&amp;DAY(GR2)&amp;", ""guildEntries"": ["&amp;"{""name"": """&amp;$B$3&amp;""", ""contribution"": "&amp;GR3&amp;", ""memberCount"": "&amp;GR4&amp;"}, "&amp;"{""name"": """&amp;$B$5&amp;""", ""contribution"": "&amp;GR5&amp;", ""memberCount"": "&amp;GR6&amp;"}, "&amp;"{""name"": """&amp;$B$7&amp;""", ""contribution"": "&amp;GR7&amp;", ""memberCount"": "&amp;GR8&amp;"}, "&amp;"{""name"": """&amp;$B$9&amp;""", ""contribution"": "&amp;GR9&amp;", ""memberCount"": "&amp;GR10&amp;"}, "&amp;"{""name"": """&amp;$B$11&amp;""", ""contribution"": "&amp;GR11&amp;", ""memberCount"": "&amp;GR12&amp;"}, "&amp;"{""name"": """&amp;$B$13&amp;""", ""contribution"": "&amp;GR13&amp;", ""memberCount"": "&amp;GR14&amp;"}, "&amp;"{""name"": """&amp;$B$15&amp;""", ""contribution"": "&amp;GR15&amp;", ""memberCount"": "&amp;GR16&amp;"}, "&amp;"{""name"": """&amp;$B$17&amp;""", ""contribution"": "&amp;GR17&amp;", ""memberCount"": "&amp;GR18&amp;"}, "&amp;"{""name"": """&amp;$B$19&amp;""", ""contribution"": "&amp;GR19&amp;", ""memberCount"": "&amp;GR20&amp;"}"&amp;"]}"</f>
        <v>, {"year": 2019, "month": 3, "day": 24, "guildEntries": [{"name": "Eternal", "contribution": 201438387, "memberCount": 197}, {"name": "Smile", "contribution": 174699577, "memberCount": 199}, {"name": "Elite", "contribution": 166154687, "memberCount": 199}, {"name": "Savages", "contribution": 155862535, "memberCount": 199}, {"name": "Spring", "contribution": 135518832, "memberCount": 196}, {"name": "Bounce", "contribution": 132217726, "memberCount": 199}, {"name": "Sunset", "contribution": 124730470, "memberCount": 194}, {"name": "Beaters", "contribution": 102431291, "memberCount": 195}, {"name": "Downtime", "contribution": 89311467, "memberCount": 197}]}</v>
      </c>
      <c r="GS23" s="71" t="str">
        <f aca="false">"    "&amp;", {"&amp;"""year"": "&amp;YEAR(GS2)&amp;", ""month"": "&amp;MONTH(GS2)&amp;", ""day"": "&amp;DAY(GS2)&amp;", ""guildEntries"": ["&amp;"{""name"": """&amp;$B$3&amp;""", ""contribution"": "&amp;GS3&amp;", ""memberCount"": "&amp;GS4&amp;"}, "&amp;"{""name"": """&amp;$B$5&amp;""", ""contribution"": "&amp;GS5&amp;", ""memberCount"": "&amp;GS6&amp;"}, "&amp;"{""name"": """&amp;$B$7&amp;""", ""contribution"": "&amp;GS7&amp;", ""memberCount"": "&amp;GS8&amp;"}, "&amp;"{""name"": """&amp;$B$9&amp;""", ""contribution"": "&amp;GS9&amp;", ""memberCount"": "&amp;GS10&amp;"}, "&amp;"{""name"": """&amp;$B$11&amp;""", ""contribution"": "&amp;GS11&amp;", ""memberCount"": "&amp;GS12&amp;"}, "&amp;"{""name"": """&amp;$B$13&amp;""", ""contribution"": "&amp;GS13&amp;", ""memberCount"": "&amp;GS14&amp;"}, "&amp;"{""name"": """&amp;$B$15&amp;""", ""contribution"": "&amp;GS15&amp;", ""memberCount"": "&amp;GS16&amp;"}, "&amp;"{""name"": """&amp;$B$17&amp;""", ""contribution"": "&amp;GS17&amp;", ""memberCount"": "&amp;GS18&amp;"}, "&amp;"{""name"": """&amp;$B$19&amp;""", ""contribution"": "&amp;GS19&amp;", ""memberCount"": "&amp;GS20&amp;"}"&amp;"]}"</f>
        <v>, {"year": 2019, "month": 3, "day": 25, "guildEntries": [{"name": "Eternal", "contribution": 201617680, "memberCount": 197}, {"name": "Smile", "contribution": 174899346, "memberCount": 199}, {"name": "Elite", "contribution": 166248315, "memberCount": 199}, {"name": "Savages", "contribution": 155979498, "memberCount": 199}, {"name": "Spring", "contribution": 134190409, "memberCount": 195}, {"name": "Bounce", "contribution": 132476377, "memberCount": 199}, {"name": "Sunset", "contribution": 124851898, "memberCount": 195}, {"name": "Beaters", "contribution": 100762515, "memberCount": 193}, {"name": "Downtime", "contribution": 89405949, "memberCount": 198}]}</v>
      </c>
      <c r="GT23" s="71" t="str">
        <f aca="false">"    "&amp;", {"&amp;"""year"": "&amp;YEAR(GT2)&amp;", ""month"": "&amp;MONTH(GT2)&amp;", ""day"": "&amp;DAY(GT2)&amp;", ""guildEntries"": ["&amp;"{""name"": """&amp;$B$3&amp;""", ""contribution"": "&amp;GT3&amp;", ""memberCount"": "&amp;GT4&amp;"}, "&amp;"{""name"": """&amp;$B$5&amp;""", ""contribution"": "&amp;GT5&amp;", ""memberCount"": "&amp;GT6&amp;"}, "&amp;"{""name"": """&amp;$B$7&amp;""", ""contribution"": "&amp;GT7&amp;", ""memberCount"": "&amp;GT8&amp;"}, "&amp;"{""name"": """&amp;$B$9&amp;""", ""contribution"": "&amp;GT9&amp;", ""memberCount"": "&amp;GT10&amp;"}, "&amp;"{""name"": """&amp;$B$11&amp;""", ""contribution"": "&amp;GT11&amp;", ""memberCount"": "&amp;GT12&amp;"}, "&amp;"{""name"": """&amp;$B$13&amp;""", ""contribution"": "&amp;GT13&amp;", ""memberCount"": "&amp;GT14&amp;"}, "&amp;"{""name"": """&amp;$B$15&amp;""", ""contribution"": "&amp;GT15&amp;", ""memberCount"": "&amp;GT16&amp;"}, "&amp;"{""name"": """&amp;$B$17&amp;""", ""contribution"": "&amp;GT17&amp;", ""memberCount"": "&amp;GT18&amp;"}, "&amp;"{""name"": """&amp;$B$19&amp;""", ""contribution"": "&amp;GT19&amp;", ""memberCount"": "&amp;GT20&amp;"}"&amp;"]}"</f>
        <v>, {"year": 2019, "month": 3, "day": 26, "guildEntries": [{"name": "Eternal", "contribution": 201813453, "memberCount": 197}, {"name": "Smile", "contribution": 175073835, "memberCount": 198}, {"name": "Elite", "contribution": 166470539, "memberCount": 199}, {"name": "Savages", "contribution": 156104703, "memberCount": 199}, {"name": "Spring", "contribution": 134289211, "memberCount": 195}, {"name": "Bounce", "contribution": 132690208, "memberCount": 199}, {"name": "Sunset", "contribution": 125008195, "memberCount": 195}, {"name": "Beaters", "contribution": 100825113, "memberCount": 193}, {"name": "Downtime", "contribution": 89543532, "memberCount": 196}]}</v>
      </c>
      <c r="GU23" s="71" t="str">
        <f aca="false">"    "&amp;", {"&amp;"""year"": "&amp;YEAR(GU2)&amp;", ""month"": "&amp;MONTH(GU2)&amp;", ""day"": "&amp;DAY(GU2)&amp;", ""guildEntries"": ["&amp;"{""name"": """&amp;$B$3&amp;""", ""contribution"": "&amp;GU3&amp;", ""memberCount"": "&amp;GU4&amp;"}, "&amp;"{""name"": """&amp;$B$5&amp;""", ""contribution"": "&amp;GU5&amp;", ""memberCount"": "&amp;GU6&amp;"}, "&amp;"{""name"": """&amp;$B$7&amp;""", ""contribution"": "&amp;GU7&amp;", ""memberCount"": "&amp;GU8&amp;"}, "&amp;"{""name"": """&amp;$B$9&amp;""", ""contribution"": "&amp;GU9&amp;", ""memberCount"": "&amp;GU10&amp;"}, "&amp;"{""name"": """&amp;$B$11&amp;""", ""contribution"": "&amp;GU11&amp;", ""memberCount"": "&amp;GU12&amp;"}, "&amp;"{""name"": """&amp;$B$13&amp;""", ""contribution"": "&amp;GU13&amp;", ""memberCount"": "&amp;GU14&amp;"}, "&amp;"{""name"": """&amp;$B$15&amp;""", ""contribution"": "&amp;GU15&amp;", ""memberCount"": "&amp;GU16&amp;"}, "&amp;"{""name"": """&amp;$B$17&amp;""", ""contribution"": "&amp;GU17&amp;", ""memberCount"": "&amp;GU18&amp;"}, "&amp;"{""name"": """&amp;$B$19&amp;""", ""contribution"": "&amp;GU19&amp;", ""memberCount"": "&amp;GU20&amp;"}"&amp;"]}"</f>
        <v>, {"year": 2019, "month": 3, "day": 27, "guildEntries": [{"name": "Eternal", "contribution": 202078210, "memberCount": 197}, {"name": "Smile", "contribution": 175324968, "memberCount": 200}, {"name": "Elite", "contribution": 166749183, "memberCount": 199}, {"name": "Savages", "contribution": 156305169, "memberCount": 199}, {"name": "Spring", "contribution": 134416657, "memberCount": 195}, {"name": "Bounce", "contribution": 132970482, "memberCount": 198}, {"name": "Sunset", "contribution": 125088671, "memberCount": 192}, {"name": "Beaters", "contribution": 100960888, "memberCount": 193}, {"name": "Downtime", "contribution": 89691241, "memberCount": 196}]}</v>
      </c>
      <c r="GV23" s="71" t="str">
        <f aca="false">"    "&amp;", {"&amp;"""year"": "&amp;YEAR(GV2)&amp;", ""month"": "&amp;MONTH(GV2)&amp;", ""day"": "&amp;DAY(GV2)&amp;", ""guildEntries"": ["&amp;"{""name"": """&amp;$B$3&amp;""", ""contribution"": "&amp;GV3&amp;", ""memberCount"": "&amp;GV4&amp;"}, "&amp;"{""name"": """&amp;$B$5&amp;""", ""contribution"": "&amp;GV5&amp;", ""memberCount"": "&amp;GV6&amp;"}, "&amp;"{""name"": """&amp;$B$7&amp;""", ""contribution"": "&amp;GV7&amp;", ""memberCount"": "&amp;GV8&amp;"}, "&amp;"{""name"": """&amp;$B$9&amp;""", ""contribution"": "&amp;GV9&amp;", ""memberCount"": "&amp;GV10&amp;"}, "&amp;"{""name"": """&amp;$B$11&amp;""", ""contribution"": "&amp;GV11&amp;", ""memberCount"": "&amp;GV12&amp;"}, "&amp;"{""name"": """&amp;$B$13&amp;""", ""contribution"": "&amp;GV13&amp;", ""memberCount"": "&amp;GV14&amp;"}, "&amp;"{""name"": """&amp;$B$15&amp;""", ""contribution"": "&amp;GV15&amp;", ""memberCount"": "&amp;GV16&amp;"}, "&amp;"{""name"": """&amp;$B$17&amp;""", ""contribution"": "&amp;GV17&amp;", ""memberCount"": "&amp;GV18&amp;"}, "&amp;"{""name"": """&amp;$B$19&amp;""", ""contribution"": "&amp;GV19&amp;", ""memberCount"": "&amp;GV20&amp;"}"&amp;"]}"</f>
        <v>, {"year": 2019, "month": 3, "day": 28, "guildEntries": [{"name": "Eternal", "contribution": 202297666, "memberCount": 198}, {"name": "Smile", "contribution": 175571999, "memberCount": 200}, {"name": "Elite", "contribution": 166875128, "memberCount": 199}, {"name": "Savages", "contribution": 156324513, "memberCount": 198}, {"name": "Spring", "contribution": 134536665, "memberCount": 195}, {"name": "Bounce", "contribution": 133204762, "memberCount": 198}, {"name": "Sunset", "contribution": 125231624, "memberCount": 197}, {"name": "Beaters", "contribution": 100847663, "memberCount": 192}, {"name": "Downtime", "contribution": 89829384, "memberCount": 196}]}</v>
      </c>
      <c r="GW23" s="71" t="str">
        <f aca="false">"    "&amp;", {"&amp;"""year"": "&amp;YEAR(GW2)&amp;", ""month"": "&amp;MONTH(GW2)&amp;", ""day"": "&amp;DAY(GW2)&amp;", ""guildEntries"": ["&amp;"{""name"": """&amp;$B$3&amp;""", ""contribution"": "&amp;GW3&amp;", ""memberCount"": "&amp;GW4&amp;"}, "&amp;"{""name"": """&amp;$B$5&amp;""", ""contribution"": "&amp;GW5&amp;", ""memberCount"": "&amp;GW6&amp;"}, "&amp;"{""name"": """&amp;$B$7&amp;""", ""contribution"": "&amp;GW7&amp;", ""memberCount"": "&amp;GW8&amp;"}, "&amp;"{""name"": """&amp;$B$9&amp;""", ""contribution"": "&amp;GW9&amp;", ""memberCount"": "&amp;GW10&amp;"}, "&amp;"{""name"": """&amp;$B$11&amp;""", ""contribution"": "&amp;GW11&amp;", ""memberCount"": "&amp;GW12&amp;"}, "&amp;"{""name"": """&amp;$B$13&amp;""", ""contribution"": "&amp;GW13&amp;", ""memberCount"": "&amp;GW14&amp;"}, "&amp;"{""name"": """&amp;$B$15&amp;""", ""contribution"": "&amp;GW15&amp;", ""memberCount"": "&amp;GW16&amp;"}, "&amp;"{""name"": """&amp;$B$17&amp;""", ""contribution"": "&amp;GW17&amp;", ""memberCount"": "&amp;GW18&amp;"}, "&amp;"{""name"": """&amp;$B$19&amp;""", ""contribution"": "&amp;GW19&amp;", ""memberCount"": "&amp;GW20&amp;"}"&amp;"]}"</f>
        <v>    , {"year": 2019, "month": 3, "day": 29, "guildEntries": [{"name": "Eternal", "contribution": 202527630, "memberCount": 198}, {"name": "Smile", "contribution": 175761158, "memberCount": 200}, {"name": "Elite", "contribution": 167075994, "memberCount": 199}, {"name": "Savages", "contribution": 156591899, "memberCount": 198}, {"name": "Spring", "contribution": 134633475, "memberCount": 195}, {"name": "Bounce", "contribution": 133451952, "memberCount": 198}, {"name": "Sunset", "contribution": 125397572, "memberCount": 197}, {"name": "Beaters", "contribution": 100949518, "memberCount": 192}, {"name": "Downtime", "contribution": 89983324, "memberCount": 198}]}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9749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2019-03-29T22:54:07Z</dcterms:modified>
  <cp:revision>722</cp:revision>
  <dc:subject/>
  <dc:title/>
</cp:coreProperties>
</file>