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Width Height" sheetId="1" state="visible" r:id="rId2"/>
    <sheet name="Breath of Fire III" sheetId="2" state="visible" r:id="rId3"/>
    <sheet name="Castlevania Symphony of the Nig" sheetId="3" state="visible" r:id="rId4"/>
    <sheet name="Chrono Trigger" sheetId="4" state="visible" r:id="rId5"/>
    <sheet name="Dark Souls" sheetId="5" state="visible" r:id="rId6"/>
    <sheet name="Diablo I" sheetId="6" state="visible" r:id="rId7"/>
    <sheet name="Diablo II" sheetId="7" state="visible" r:id="rId8"/>
    <sheet name="Final Fantasy IX" sheetId="8" state="visible" r:id="rId9"/>
    <sheet name="Final Fantasy VI" sheetId="9" state="visible" r:id="rId10"/>
    <sheet name="Final Fantasy VII" sheetId="10" state="visible" r:id="rId11"/>
    <sheet name="Kingdom Of Loathing" sheetId="11" state="visible" r:id="rId12"/>
    <sheet name="Lunar Silver Star Story Complet" sheetId="12" state="visible" r:id="rId13"/>
    <sheet name="MapleStory" sheetId="13" state="visible" r:id="rId14"/>
    <sheet name="MapleStory 2" sheetId="14" state="visible" r:id="rId15"/>
    <sheet name="Minecraft" sheetId="15" state="visible" r:id="rId16"/>
    <sheet name="Path of Exile" sheetId="16" state="visible" r:id="rId17"/>
    <sheet name="RuneScape" sheetId="17" state="visible" r:id="rId18"/>
    <sheet name="Seiken Densetsu 3" sheetId="18" state="visible" r:id="rId19"/>
    <sheet name="Super Mario RPG" sheetId="19" state="visible" r:id="rId20"/>
    <sheet name="Valkyrie Profile" sheetId="20" state="visible" r:id="rId21"/>
    <sheet name="Xenogears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<sst xmlns="http://schemas.openxmlformats.org/spreadsheetml/2006/main" count="91" uniqueCount="6">
  <si>
    <t xml:space="preserve">width</t>
  </si>
  <si>
    <t xml:space="preserve">height</t>
  </si>
  <si>
    <t xml:space="preserve">Level</t>
  </si>
  <si>
    <t xml:space="preserve">Cumulative Experience</t>
  </si>
  <si>
    <t xml:space="preserve">Experience to Next Level</t>
  </si>
  <si>
    <t xml:space="preserve">null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</si>
</sst>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  <c r="B2" s="0" t="n">
        <v>180</v>
      </c>
      <c r="C2" s="2" t="n">
        <v>575</v>
      </c>
      <c r="D2" s="0" t="n">
        <f aca="false">D3*D4</f>
        <v>295.471698113208</v>
      </c>
    </row>
    <row r="3" customFormat="false" ht="12.8" hidden="false" customHeight="false" outlineLevel="0" collapsed="false">
      <c r="A3" s="1" t="s">
        <v>1</v>
      </c>
      <c r="B3" s="0" t="n">
        <v>53</v>
      </c>
      <c r="C3" s="0" t="n">
        <f aca="false">C2/C4</f>
        <v>169.305555555556</v>
      </c>
      <c r="D3" s="2" t="n">
        <v>87</v>
      </c>
    </row>
    <row r="4" customFormat="false" ht="12.8" hidden="false" customHeight="false" outlineLevel="0" collapsed="false">
      <c r="B4" s="0" t="n">
        <f aca="false">B2/B3</f>
        <v>3.39622641509434</v>
      </c>
      <c r="C4" s="0" t="n">
        <f aca="false">B4</f>
        <v>3.39622641509434</v>
      </c>
      <c r="D4" s="0" t="n">
        <f aca="false">B4</f>
        <v>3.39622641509434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4" activeCellId="0" sqref="B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s">
        <v>5</v>
      </c>
      <c r="C2" s="4" t="s">
        <v>5</v>
      </c>
      <c r="E2" s="5" t="str">
        <f aca="false">"{"&amp;"""level"": "&amp;A2&amp;", ""cumulativeExperience"": "&amp;B2&amp;", ""experienceToNextLevel"": "&amp;C2&amp;"},"</f>
        <v>{"level": 1, "cumulativeExperience": null, "experienceToNextLevel": null},</v>
      </c>
    </row>
    <row r="3" customFormat="false" ht="12.8" hidden="false" customHeight="false" outlineLevel="0" collapsed="false">
      <c r="A3" s="3" t="n">
        <v>2</v>
      </c>
      <c r="B3" s="4" t="s">
        <v>5</v>
      </c>
      <c r="C3" s="4" t="s">
        <v>5</v>
      </c>
      <c r="E3" s="5" t="str">
        <f aca="false">"{"&amp;"""level"": "&amp;A3&amp;", ""cumulativeExperience"": "&amp;B3&amp;", ""experienceToNextLevel"": "&amp;C3&amp;"},"</f>
        <v>{"level": 2, "cumulativeExperience": null, "experienceToNextLevel": null},</v>
      </c>
    </row>
    <row r="4" customFormat="false" ht="12.8" hidden="false" customHeight="false" outlineLevel="0" collapsed="false">
      <c r="A4" s="3" t="n">
        <v>3</v>
      </c>
      <c r="B4" s="4" t="s">
        <v>5</v>
      </c>
      <c r="C4" s="4" t="s">
        <v>5</v>
      </c>
      <c r="E4" s="5" t="str">
        <f aca="false">"{"&amp;"""level"": "&amp;A4&amp;", ""cumulativeExperience"": "&amp;B4&amp;", ""experienceToNextLevel"": "&amp;C4&amp;"},"</f>
        <v>{"level": 3, "cumulativeExperience": null, "experienceToNextLevel": null},</v>
      </c>
    </row>
    <row r="5" customFormat="false" ht="12.8" hidden="false" customHeight="false" outlineLevel="0" collapsed="false">
      <c r="A5" s="3" t="n">
        <v>4</v>
      </c>
      <c r="B5" s="4" t="s">
        <v>5</v>
      </c>
      <c r="C5" s="4" t="s">
        <v>5</v>
      </c>
      <c r="E5" s="5" t="str">
        <f aca="false">"{"&amp;"""level"": "&amp;A5&amp;", ""cumulativeExperience"": "&amp;B5&amp;", ""experienceToNextLevel"": "&amp;C5&amp;"},"</f>
        <v>{"level": 4, "cumulativeExperience": null, "experienceToNextLevel": null},</v>
      </c>
    </row>
    <row r="6" customFormat="false" ht="12.8" hidden="false" customHeight="false" outlineLevel="0" collapsed="false">
      <c r="A6" s="3" t="n">
        <v>5</v>
      </c>
      <c r="B6" s="4" t="s">
        <v>5</v>
      </c>
      <c r="C6" s="4" t="s">
        <v>5</v>
      </c>
      <c r="E6" s="5" t="str">
        <f aca="false">"{"&amp;"""level"": "&amp;A6&amp;", ""cumulativeExperience"": "&amp;B6&amp;", ""experienceToNextLevel"": "&amp;C6&amp;"},"</f>
        <v>{"level": 5, "cumulativeExperience": null, "experienceToNextLevel": null},</v>
      </c>
    </row>
    <row r="7" customFormat="false" ht="12.8" hidden="false" customHeight="false" outlineLevel="0" collapsed="false">
      <c r="A7" s="3" t="n">
        <v>6</v>
      </c>
      <c r="B7" s="4" t="n">
        <v>372</v>
      </c>
      <c r="C7" s="4" t="n">
        <f aca="false">B8-B7</f>
        <v>244</v>
      </c>
      <c r="E7" s="5" t="str">
        <f aca="false">"{"&amp;"""level"": "&amp;A7&amp;", ""cumulativeExperience"": "&amp;B7&amp;", ""experienceToNextLevel"": "&amp;C7&amp;"},"</f>
        <v>{"level": 6, "cumulativeExperience": 372, "experienceToNextLevel": 244},</v>
      </c>
    </row>
    <row r="8" customFormat="false" ht="12.8" hidden="false" customHeight="false" outlineLevel="0" collapsed="false">
      <c r="A8" s="3" t="n">
        <v>7</v>
      </c>
      <c r="B8" s="4" t="n">
        <v>616</v>
      </c>
      <c r="C8" s="4" t="n">
        <f aca="false">B9-B8</f>
        <v>333</v>
      </c>
      <c r="E8" s="5" t="str">
        <f aca="false">"{"&amp;"""level"": "&amp;A8&amp;", ""cumulativeExperience"": "&amp;B8&amp;", ""experienceToNextLevel"": "&amp;C8&amp;"},"</f>
        <v>{"level": 7, "cumulativeExperience": 616, "experienceToNextLevel": 333},</v>
      </c>
    </row>
    <row r="9" customFormat="false" ht="12.8" hidden="false" customHeight="false" outlineLevel="0" collapsed="false">
      <c r="A9" s="3" t="n">
        <v>8</v>
      </c>
      <c r="B9" s="4" t="n">
        <v>949</v>
      </c>
      <c r="C9" s="4" t="n">
        <f aca="false">B10-B9</f>
        <v>435</v>
      </c>
      <c r="E9" s="5" t="str">
        <f aca="false">"{"&amp;"""level"": "&amp;A9&amp;", ""cumulativeExperience"": "&amp;B9&amp;", ""experienceToNextLevel"": "&amp;C9&amp;"},"</f>
        <v>{"level": 8, "cumulativeExperience": 949, "experienceToNextLevel": 435},</v>
      </c>
    </row>
    <row r="10" customFormat="false" ht="12.8" hidden="false" customHeight="false" outlineLevel="0" collapsed="false">
      <c r="A10" s="3" t="n">
        <v>9</v>
      </c>
      <c r="B10" s="4" t="n">
        <v>1384</v>
      </c>
      <c r="C10" s="4" t="n">
        <f aca="false">B11-B10</f>
        <v>550</v>
      </c>
      <c r="E10" s="5" t="str">
        <f aca="false">"{"&amp;"""level"": "&amp;A10&amp;", ""cumulativeExperience"": "&amp;B10&amp;", ""experienceToNextLevel"": "&amp;C10&amp;"},"</f>
        <v>{"level": 9, "cumulativeExperience": 1384, "experienceToNextLevel": 550},</v>
      </c>
    </row>
    <row r="11" customFormat="false" ht="12.8" hidden="false" customHeight="false" outlineLevel="0" collapsed="false">
      <c r="A11" s="3" t="n">
        <v>10</v>
      </c>
      <c r="B11" s="4" t="n">
        <v>1934</v>
      </c>
      <c r="C11" s="4" t="n">
        <f aca="false">B12-B11</f>
        <v>680</v>
      </c>
      <c r="E11" s="5" t="str">
        <f aca="false">"{"&amp;"""level"": "&amp;A11&amp;", ""cumulativeExperience"": "&amp;B11&amp;", ""experienceToNextLevel"": "&amp;C11&amp;"},"</f>
        <v>{"level": 10, "cumulativeExperience": 1934, "experienceToNextLevel": 680},</v>
      </c>
    </row>
    <row r="12" customFormat="false" ht="12.8" hidden="false" customHeight="false" outlineLevel="0" collapsed="false">
      <c r="A12" s="3" t="n">
        <v>11</v>
      </c>
      <c r="B12" s="4" t="n">
        <v>2614</v>
      </c>
      <c r="C12" s="4" t="n">
        <f aca="false">B13-B12</f>
        <v>974</v>
      </c>
      <c r="E12" s="5" t="str">
        <f aca="false">"{"&amp;"""level"": "&amp;A12&amp;", ""cumulativeExperience"": "&amp;B12&amp;", ""experienceToNextLevel"": "&amp;C12&amp;"},"</f>
        <v>{"level": 11, "cumulativeExperience": 2614, "experienceToNextLevel": 974},</v>
      </c>
    </row>
    <row r="13" customFormat="false" ht="12.8" hidden="false" customHeight="false" outlineLevel="0" collapsed="false">
      <c r="A13" s="3" t="n">
        <v>12</v>
      </c>
      <c r="B13" s="4" t="n">
        <v>3588</v>
      </c>
      <c r="C13" s="4" t="n">
        <f aca="false">B14-B13</f>
        <v>1022</v>
      </c>
      <c r="E13" s="5" t="str">
        <f aca="false">"{"&amp;"""level"": "&amp;A13&amp;", ""cumulativeExperience"": "&amp;B13&amp;", ""experienceToNextLevel"": "&amp;C13&amp;"},"</f>
        <v>{"level": 12, "cumulativeExperience": 3588, "experienceToNextLevel": 1022},</v>
      </c>
    </row>
    <row r="14" customFormat="false" ht="12.8" hidden="false" customHeight="false" outlineLevel="0" collapsed="false">
      <c r="A14" s="3" t="n">
        <v>13</v>
      </c>
      <c r="B14" s="4" t="n">
        <v>4610</v>
      </c>
      <c r="C14" s="4" t="n">
        <f aca="false">B15-B14</f>
        <v>1199</v>
      </c>
      <c r="E14" s="5" t="str">
        <f aca="false">"{"&amp;"""level"": "&amp;A14&amp;", ""cumulativeExperience"": "&amp;B14&amp;", ""experienceToNextLevel"": "&amp;C14&amp;"},"</f>
        <v>{"level": 13, "cumulativeExperience": 4610, "experienceToNextLevel": 1199},</v>
      </c>
    </row>
    <row r="15" customFormat="false" ht="12.8" hidden="false" customHeight="false" outlineLevel="0" collapsed="false">
      <c r="A15" s="3" t="n">
        <v>14</v>
      </c>
      <c r="B15" s="4" t="n">
        <v>5809</v>
      </c>
      <c r="C15" s="4" t="n">
        <f aca="false">B16-B15</f>
        <v>1391</v>
      </c>
      <c r="E15" s="5" t="str">
        <f aca="false">"{"&amp;"""level"": "&amp;A15&amp;", ""cumulativeExperience"": "&amp;B15&amp;", ""experienceToNextLevel"": "&amp;C15&amp;"},"</f>
        <v>{"level": 14, "cumulativeExperience": 5809, "experienceToNextLevel": 1391},</v>
      </c>
    </row>
    <row r="16" customFormat="false" ht="12.8" hidden="false" customHeight="false" outlineLevel="0" collapsed="false">
      <c r="A16" s="3" t="n">
        <v>15</v>
      </c>
      <c r="B16" s="4" t="n">
        <v>7200</v>
      </c>
      <c r="C16" s="4" t="n">
        <f aca="false">B17-B16</f>
        <v>1597</v>
      </c>
      <c r="E16" s="5" t="str">
        <f aca="false">"{"&amp;"""level"": "&amp;A16&amp;", ""cumulativeExperience"": "&amp;B16&amp;", ""experienceToNextLevel"": "&amp;C16&amp;"},"</f>
        <v>{"level": 15, "cumulativeExperience": 7200, "experienceToNextLevel": 1597},</v>
      </c>
    </row>
    <row r="17" customFormat="false" ht="12.8" hidden="false" customHeight="false" outlineLevel="0" collapsed="false">
      <c r="A17" s="3" t="n">
        <v>16</v>
      </c>
      <c r="B17" s="4" t="n">
        <v>8797</v>
      </c>
      <c r="C17" s="4" t="n">
        <f aca="false">B18-B17</f>
        <v>1817</v>
      </c>
      <c r="E17" s="5" t="str">
        <f aca="false">"{"&amp;"""level"": "&amp;A17&amp;", ""cumulativeExperience"": "&amp;B17&amp;", ""experienceToNextLevel"": "&amp;C17&amp;"},"</f>
        <v>{"level": 16, "cumulativeExperience": 8797, "experienceToNextLevel": 1817},</v>
      </c>
    </row>
    <row r="18" customFormat="false" ht="12.8" hidden="false" customHeight="false" outlineLevel="0" collapsed="false">
      <c r="A18" s="3" t="n">
        <v>17</v>
      </c>
      <c r="B18" s="4" t="n">
        <v>10614</v>
      </c>
      <c r="C18" s="4" t="n">
        <f aca="false">B19-B18</f>
        <v>2051</v>
      </c>
      <c r="E18" s="5" t="str">
        <f aca="false">"{"&amp;"""level"": "&amp;A18&amp;", ""cumulativeExperience"": "&amp;B18&amp;", ""experienceToNextLevel"": "&amp;C18&amp;"},"</f>
        <v>{"level": 17, "cumulativeExperience": 10614, "experienceToNextLevel": 2051},</v>
      </c>
    </row>
    <row r="19" customFormat="false" ht="12.8" hidden="false" customHeight="false" outlineLevel="0" collapsed="false">
      <c r="A19" s="3" t="n">
        <v>18</v>
      </c>
      <c r="B19" s="4" t="n">
        <v>12665</v>
      </c>
      <c r="C19" s="4" t="n">
        <f aca="false">B20-B19</f>
        <v>2300</v>
      </c>
      <c r="E19" s="5" t="str">
        <f aca="false">"{"&amp;"""level"": "&amp;A19&amp;", ""cumulativeExperience"": "&amp;B19&amp;", ""experienceToNextLevel"": "&amp;C19&amp;"},"</f>
        <v>{"level": 18, "cumulativeExperience": 12665, "experienceToNextLevel": 2300},</v>
      </c>
    </row>
    <row r="20" customFormat="false" ht="12.8" hidden="false" customHeight="false" outlineLevel="0" collapsed="false">
      <c r="A20" s="3" t="n">
        <v>19</v>
      </c>
      <c r="B20" s="4" t="n">
        <v>14965</v>
      </c>
      <c r="C20" s="4" t="n">
        <f aca="false">B21-B20</f>
        <v>2563</v>
      </c>
      <c r="E20" s="5" t="str">
        <f aca="false">"{"&amp;"""level"": "&amp;A20&amp;", ""cumulativeExperience"": "&amp;B20&amp;", ""experienceToNextLevel"": "&amp;C20&amp;"},"</f>
        <v>{"level": 19, "cumulativeExperience": 14965, "experienceToNextLevel": 2563},</v>
      </c>
    </row>
    <row r="21" customFormat="false" ht="12.8" hidden="false" customHeight="false" outlineLevel="0" collapsed="false">
      <c r="A21" s="3" t="n">
        <v>20</v>
      </c>
      <c r="B21" s="4" t="n">
        <v>17528</v>
      </c>
      <c r="C21" s="4" t="n">
        <f aca="false">B22-B21</f>
        <v>2840</v>
      </c>
      <c r="E21" s="5" t="str">
        <f aca="false">"{"&amp;"""level"": "&amp;A21&amp;", ""cumulativeExperience"": "&amp;B21&amp;", ""experienceToNextLevel"": "&amp;C21&amp;"},"</f>
        <v>{"level": 20, "cumulativeExperience": 17528, "experienceToNextLevel": 2840},</v>
      </c>
    </row>
    <row r="22" customFormat="false" ht="12.8" hidden="false" customHeight="false" outlineLevel="0" collapsed="false">
      <c r="A22" s="3" t="n">
        <v>21</v>
      </c>
      <c r="B22" s="4" t="n">
        <v>20368</v>
      </c>
      <c r="C22" s="4" t="n">
        <f aca="false">B23-B22</f>
        <v>3793</v>
      </c>
      <c r="E22" s="5" t="str">
        <f aca="false">"{"&amp;"""level"": "&amp;A22&amp;", ""cumulativeExperience"": "&amp;B22&amp;", ""experienceToNextLevel"": "&amp;C22&amp;"},"</f>
        <v>{"level": 21, "cumulativeExperience": 20368, "experienceToNextLevel": 3793},</v>
      </c>
    </row>
    <row r="23" customFormat="false" ht="12.8" hidden="false" customHeight="false" outlineLevel="0" collapsed="false">
      <c r="A23" s="3" t="n">
        <v>22</v>
      </c>
      <c r="B23" s="4" t="n">
        <v>24161</v>
      </c>
      <c r="C23" s="4" t="n">
        <f aca="false">B24-B23</f>
        <v>3533</v>
      </c>
      <c r="E23" s="5" t="str">
        <f aca="false">"{"&amp;"""level"": "&amp;A23&amp;", ""cumulativeExperience"": "&amp;B23&amp;", ""experienceToNextLevel"": "&amp;C23&amp;"},"</f>
        <v>{"level": 22, "cumulativeExperience": 24161, "experienceToNextLevel": 3533},</v>
      </c>
    </row>
    <row r="24" customFormat="false" ht="12.8" hidden="false" customHeight="false" outlineLevel="0" collapsed="false">
      <c r="A24" s="3" t="n">
        <v>23</v>
      </c>
      <c r="B24" s="4" t="n">
        <v>27694</v>
      </c>
      <c r="C24" s="4" t="n">
        <f aca="false">B25-B24</f>
        <v>3861</v>
      </c>
      <c r="E24" s="5" t="str">
        <f aca="false">"{"&amp;"""level"": "&amp;A24&amp;", ""cumulativeExperience"": "&amp;B24&amp;", ""experienceToNextLevel"": "&amp;C24&amp;"},"</f>
        <v>{"level": 23, "cumulativeExperience": 27694, "experienceToNextLevel": 3861},</v>
      </c>
    </row>
    <row r="25" customFormat="false" ht="12.8" hidden="false" customHeight="false" outlineLevel="0" collapsed="false">
      <c r="A25" s="3" t="n">
        <v>24</v>
      </c>
      <c r="B25" s="4" t="n">
        <v>31555</v>
      </c>
      <c r="C25" s="4" t="n">
        <f aca="false">B26-B25</f>
        <v>4204</v>
      </c>
      <c r="E25" s="5" t="str">
        <f aca="false">"{"&amp;"""level"": "&amp;A25&amp;", ""cumulativeExperience"": "&amp;B25&amp;", ""experienceToNextLevel"": "&amp;C25&amp;"},"</f>
        <v>{"level": 24, "cumulativeExperience": 31555, "experienceToNextLevel": 4204},</v>
      </c>
    </row>
    <row r="26" customFormat="false" ht="12.8" hidden="false" customHeight="false" outlineLevel="0" collapsed="false">
      <c r="A26" s="3" t="n">
        <v>25</v>
      </c>
      <c r="B26" s="4" t="n">
        <v>35759</v>
      </c>
      <c r="C26" s="4" t="n">
        <f aca="false">B27-B26</f>
        <v>4562</v>
      </c>
      <c r="E26" s="5" t="str">
        <f aca="false">"{"&amp;"""level"": "&amp;A26&amp;", ""cumulativeExperience"": "&amp;B26&amp;", ""experienceToNextLevel"": "&amp;C26&amp;"},"</f>
        <v>{"level": 25, "cumulativeExperience": 35759, "experienceToNextLevel": 4562},</v>
      </c>
    </row>
    <row r="27" customFormat="false" ht="12.8" hidden="false" customHeight="false" outlineLevel="0" collapsed="false">
      <c r="A27" s="3" t="n">
        <v>26</v>
      </c>
      <c r="B27" s="4" t="n">
        <v>40321</v>
      </c>
      <c r="C27" s="4" t="n">
        <f aca="false">B28-B27</f>
        <v>4934</v>
      </c>
      <c r="E27" s="5" t="str">
        <f aca="false">"{"&amp;"""level"": "&amp;A27&amp;", ""cumulativeExperience"": "&amp;B27&amp;", ""experienceToNextLevel"": "&amp;C27&amp;"},"</f>
        <v>{"level": 26, "cumulativeExperience": 40321, "experienceToNextLevel": 4934},</v>
      </c>
    </row>
    <row r="28" customFormat="false" ht="12.8" hidden="false" customHeight="false" outlineLevel="0" collapsed="false">
      <c r="A28" s="3" t="n">
        <v>27</v>
      </c>
      <c r="B28" s="4" t="n">
        <v>45255</v>
      </c>
      <c r="C28" s="4" t="n">
        <f aca="false">B29-B28</f>
        <v>5321</v>
      </c>
      <c r="E28" s="5" t="str">
        <f aca="false">"{"&amp;"""level"": "&amp;A28&amp;", ""cumulativeExperience"": "&amp;B28&amp;", ""experienceToNextLevel"": "&amp;C28&amp;"},"</f>
        <v>{"level": 27, "cumulativeExperience": 45255, "experienceToNextLevel": 5321},</v>
      </c>
    </row>
    <row r="29" customFormat="false" ht="12.8" hidden="false" customHeight="false" outlineLevel="0" collapsed="false">
      <c r="A29" s="3" t="n">
        <v>28</v>
      </c>
      <c r="B29" s="4" t="n">
        <v>50576</v>
      </c>
      <c r="C29" s="4" t="n">
        <f aca="false">B30-B29</f>
        <v>5723</v>
      </c>
      <c r="E29" s="5" t="str">
        <f aca="false">"{"&amp;"""level"": "&amp;A29&amp;", ""cumulativeExperience"": "&amp;B29&amp;", ""experienceToNextLevel"": "&amp;C29&amp;"},"</f>
        <v>{"level": 28, "cumulativeExperience": 50576, "experienceToNextLevel": 5723},</v>
      </c>
    </row>
    <row r="30" customFormat="false" ht="12.8" hidden="false" customHeight="false" outlineLevel="0" collapsed="false">
      <c r="A30" s="3" t="n">
        <v>29</v>
      </c>
      <c r="B30" s="4" t="n">
        <v>56299</v>
      </c>
      <c r="C30" s="4" t="n">
        <f aca="false">B31-B30</f>
        <v>6139</v>
      </c>
      <c r="E30" s="5" t="str">
        <f aca="false">"{"&amp;"""level"": "&amp;A30&amp;", ""cumulativeExperience"": "&amp;B30&amp;", ""experienceToNextLevel"": "&amp;C30&amp;"},"</f>
        <v>{"level": 29, "cumulativeExperience": 56299, "experienceToNextLevel": 6139},</v>
      </c>
    </row>
    <row r="31" customFormat="false" ht="12.8" hidden="false" customHeight="false" outlineLevel="0" collapsed="false">
      <c r="A31" s="3" t="n">
        <v>30</v>
      </c>
      <c r="B31" s="4" t="n">
        <v>62438</v>
      </c>
      <c r="C31" s="4" t="n">
        <f aca="false">B32-B31</f>
        <v>6570</v>
      </c>
      <c r="E31" s="5" t="str">
        <f aca="false">"{"&amp;"""level"": "&amp;A31&amp;", ""cumulativeExperience"": "&amp;B31&amp;", ""experienceToNextLevel"": "&amp;C31&amp;"},"</f>
        <v>{"level": 30, "cumulativeExperience": 62438, "experienceToNextLevel": 6570},</v>
      </c>
    </row>
    <row r="32" customFormat="false" ht="12.8" hidden="false" customHeight="false" outlineLevel="0" collapsed="false">
      <c r="A32" s="3" t="n">
        <v>31</v>
      </c>
      <c r="B32" s="4" t="n">
        <v>69008</v>
      </c>
      <c r="C32" s="4" t="n">
        <f aca="false">B33-B32</f>
        <v>8058</v>
      </c>
      <c r="E32" s="5" t="str">
        <f aca="false">"{"&amp;"""level"": "&amp;A32&amp;", ""cumulativeExperience"": "&amp;B32&amp;", ""experienceToNextLevel"": "&amp;C32&amp;"},"</f>
        <v>{"level": 31, "cumulativeExperience": 69008, "experienceToNextLevel": 8058},</v>
      </c>
    </row>
    <row r="33" customFormat="false" ht="12.8" hidden="false" customHeight="false" outlineLevel="0" collapsed="false">
      <c r="A33" s="3" t="n">
        <v>32</v>
      </c>
      <c r="B33" s="4" t="n">
        <v>77066</v>
      </c>
      <c r="C33" s="4" t="n">
        <f aca="false">B34-B33</f>
        <v>7577</v>
      </c>
      <c r="E33" s="5" t="str">
        <f aca="false">"{"&amp;"""level"": "&amp;A33&amp;", ""cumulativeExperience"": "&amp;B33&amp;", ""experienceToNextLevel"": "&amp;C33&amp;"},"</f>
        <v>{"level": 32, "cumulativeExperience": 77066, "experienceToNextLevel": 7577},</v>
      </c>
    </row>
    <row r="34" customFormat="false" ht="12.8" hidden="false" customHeight="false" outlineLevel="0" collapsed="false">
      <c r="A34" s="3" t="n">
        <v>33</v>
      </c>
      <c r="B34" s="4" t="n">
        <v>84643</v>
      </c>
      <c r="C34" s="4" t="n">
        <f aca="false">B35-B34</f>
        <v>8058</v>
      </c>
      <c r="E34" s="5" t="str">
        <f aca="false">"{"&amp;"""level"": "&amp;A34&amp;", ""cumulativeExperience"": "&amp;B34&amp;", ""experienceToNextLevel"": "&amp;C34&amp;"},"</f>
        <v>{"level": 33, "cumulativeExperience": 84643, "experienceToNextLevel": 8058},</v>
      </c>
    </row>
    <row r="35" customFormat="false" ht="12.8" hidden="false" customHeight="false" outlineLevel="0" collapsed="false">
      <c r="A35" s="3" t="n">
        <v>34</v>
      </c>
      <c r="B35" s="4" t="n">
        <v>92701</v>
      </c>
      <c r="C35" s="4" t="n">
        <f aca="false">B36-B35</f>
        <v>8554</v>
      </c>
      <c r="E35" s="5" t="str">
        <f aca="false">"{"&amp;"""level"": "&amp;A35&amp;", ""cumulativeExperience"": "&amp;B35&amp;", ""experienceToNextLevel"": "&amp;C35&amp;"},"</f>
        <v>{"level": 34, "cumulativeExperience": 92701, "experienceToNextLevel": 8554},</v>
      </c>
    </row>
    <row r="36" customFormat="false" ht="12.8" hidden="false" customHeight="false" outlineLevel="0" collapsed="false">
      <c r="A36" s="3" t="n">
        <v>35</v>
      </c>
      <c r="B36" s="4" t="n">
        <v>101255</v>
      </c>
      <c r="C36" s="4" t="n">
        <f aca="false">B37-B36</f>
        <v>9065</v>
      </c>
      <c r="E36" s="5" t="str">
        <f aca="false">"{"&amp;"""level"": "&amp;A36&amp;", ""cumulativeExperience"": "&amp;B36&amp;", ""experienceToNextLevel"": "&amp;C36&amp;"},"</f>
        <v>{"level": 35, "cumulativeExperience": 101255, "experienceToNextLevel": 9065},</v>
      </c>
    </row>
    <row r="37" customFormat="false" ht="12.8" hidden="false" customHeight="false" outlineLevel="0" collapsed="false">
      <c r="A37" s="3" t="n">
        <v>36</v>
      </c>
      <c r="B37" s="4" t="n">
        <v>110320</v>
      </c>
      <c r="C37" s="4" t="n">
        <f aca="false">B38-B37</f>
        <v>9590</v>
      </c>
      <c r="E37" s="5" t="str">
        <f aca="false">"{"&amp;"""level"": "&amp;A37&amp;", ""cumulativeExperience"": "&amp;B37&amp;", ""experienceToNextLevel"": "&amp;C37&amp;"},"</f>
        <v>{"level": 36, "cumulativeExperience": 110320, "experienceToNextLevel": 9590},</v>
      </c>
    </row>
    <row r="38" customFormat="false" ht="12.8" hidden="false" customHeight="false" outlineLevel="0" collapsed="false">
      <c r="A38" s="3" t="n">
        <v>37</v>
      </c>
      <c r="B38" s="4" t="n">
        <v>119910</v>
      </c>
      <c r="C38" s="4" t="n">
        <f aca="false">B39-B38</f>
        <v>10130</v>
      </c>
      <c r="E38" s="5" t="str">
        <f aca="false">"{"&amp;"""level"": "&amp;A38&amp;", ""cumulativeExperience"": "&amp;B38&amp;", ""experienceToNextLevel"": "&amp;C38&amp;"},"</f>
        <v>{"level": 37, "cumulativeExperience": 119910, "experienceToNextLevel": 10130},</v>
      </c>
    </row>
    <row r="39" customFormat="false" ht="12.8" hidden="false" customHeight="false" outlineLevel="0" collapsed="false">
      <c r="A39" s="3" t="n">
        <v>38</v>
      </c>
      <c r="B39" s="4" t="n">
        <v>130040</v>
      </c>
      <c r="C39" s="4" t="n">
        <f aca="false">B40-B39</f>
        <v>10685</v>
      </c>
      <c r="E39" s="5" t="str">
        <f aca="false">"{"&amp;"""level"": "&amp;A39&amp;", ""cumulativeExperience"": "&amp;B39&amp;", ""experienceToNextLevel"": "&amp;C39&amp;"},"</f>
        <v>{"level": 38, "cumulativeExperience": 130040, "experienceToNextLevel": 10685},</v>
      </c>
    </row>
    <row r="40" customFormat="false" ht="12.8" hidden="false" customHeight="false" outlineLevel="0" collapsed="false">
      <c r="A40" s="3" t="n">
        <v>39</v>
      </c>
      <c r="B40" s="4" t="n">
        <v>140725</v>
      </c>
      <c r="C40" s="4" t="n">
        <f aca="false">B41-B40</f>
        <v>11255</v>
      </c>
      <c r="E40" s="5" t="str">
        <f aca="false">"{"&amp;"""level"": "&amp;A40&amp;", ""cumulativeExperience"": "&amp;B40&amp;", ""experienceToNextLevel"": "&amp;C40&amp;"},"</f>
        <v>{"level": 39, "cumulativeExperience": 140725, "experienceToNextLevel": 11255},</v>
      </c>
    </row>
    <row r="41" customFormat="false" ht="12.8" hidden="false" customHeight="false" outlineLevel="0" collapsed="false">
      <c r="A41" s="3" t="n">
        <v>40</v>
      </c>
      <c r="B41" s="4" t="n">
        <v>151980</v>
      </c>
      <c r="C41" s="4" t="n">
        <f aca="false">B42-B41</f>
        <v>11840</v>
      </c>
      <c r="E41" s="5" t="str">
        <f aca="false">"{"&amp;"""level"": "&amp;A41&amp;", ""cumulativeExperience"": "&amp;B41&amp;", ""experienceToNextLevel"": "&amp;C41&amp;"},"</f>
        <v>{"level": 40, "cumulativeExperience": 151980, "experienceToNextLevel": 11840},</v>
      </c>
    </row>
    <row r="42" customFormat="false" ht="12.8" hidden="false" customHeight="false" outlineLevel="0" collapsed="false">
      <c r="A42" s="3" t="n">
        <v>41</v>
      </c>
      <c r="B42" s="4" t="n">
        <v>163820</v>
      </c>
      <c r="C42" s="4" t="n">
        <f aca="false">B43-B42</f>
        <v>12439</v>
      </c>
      <c r="E42" s="5" t="str">
        <f aca="false">"{"&amp;"""level"": "&amp;A42&amp;", ""cumulativeExperience"": "&amp;B42&amp;", ""experienceToNextLevel"": "&amp;C42&amp;"},"</f>
        <v>{"level": 41, "cumulativeExperience": 163820, "experienceToNextLevel": 12439},</v>
      </c>
    </row>
    <row r="43" customFormat="false" ht="12.8" hidden="false" customHeight="false" outlineLevel="0" collapsed="false">
      <c r="A43" s="3" t="n">
        <v>42</v>
      </c>
      <c r="B43" s="4" t="n">
        <v>176259</v>
      </c>
      <c r="C43" s="4" t="n">
        <f aca="false">B44-B43</f>
        <v>13053</v>
      </c>
      <c r="E43" s="5" t="str">
        <f aca="false">"{"&amp;"""level"": "&amp;A43&amp;", ""cumulativeExperience"": "&amp;B43&amp;", ""experienceToNextLevel"": "&amp;C43&amp;"},"</f>
        <v>{"level": 42, "cumulativeExperience": 176259, "experienceToNextLevel": 13053},</v>
      </c>
    </row>
    <row r="44" customFormat="false" ht="12.8" hidden="false" customHeight="false" outlineLevel="0" collapsed="false">
      <c r="A44" s="3" t="n">
        <v>43</v>
      </c>
      <c r="B44" s="4" t="n">
        <v>189312</v>
      </c>
      <c r="C44" s="4" t="n">
        <f aca="false">B45-B44</f>
        <v>13682</v>
      </c>
      <c r="E44" s="5" t="str">
        <f aca="false">"{"&amp;"""level"": "&amp;A44&amp;", ""cumulativeExperience"": "&amp;B44&amp;", ""experienceToNextLevel"": "&amp;C44&amp;"},"</f>
        <v>{"level": 43, "cumulativeExperience": 189312, "experienceToNextLevel": 13682},</v>
      </c>
    </row>
    <row r="45" customFormat="false" ht="12.8" hidden="false" customHeight="false" outlineLevel="0" collapsed="false">
      <c r="A45" s="3" t="n">
        <v>44</v>
      </c>
      <c r="B45" s="4" t="n">
        <v>202994</v>
      </c>
      <c r="C45" s="4" t="n">
        <f aca="false">B46-B45</f>
        <v>14326</v>
      </c>
      <c r="E45" s="5" t="str">
        <f aca="false">"{"&amp;"""level"": "&amp;A45&amp;", ""cumulativeExperience"": "&amp;B45&amp;", ""experienceToNextLevel"": "&amp;C45&amp;"},"</f>
        <v>{"level": 44, "cumulativeExperience": 202994, "experienceToNextLevel": 14326},</v>
      </c>
    </row>
    <row r="46" customFormat="false" ht="12.8" hidden="false" customHeight="false" outlineLevel="0" collapsed="false">
      <c r="A46" s="3" t="n">
        <v>45</v>
      </c>
      <c r="B46" s="4" t="n">
        <v>217320</v>
      </c>
      <c r="C46" s="4" t="n">
        <f aca="false">B47-B46</f>
        <v>14985</v>
      </c>
      <c r="E46" s="5" t="str">
        <f aca="false">"{"&amp;"""level"": "&amp;A46&amp;", ""cumulativeExperience"": "&amp;B46&amp;", ""experienceToNextLevel"": "&amp;C46&amp;"},"</f>
        <v>{"level": 45, "cumulativeExperience": 217320, "experienceToNextLevel": 14985},</v>
      </c>
    </row>
    <row r="47" customFormat="false" ht="12.8" hidden="false" customHeight="false" outlineLevel="0" collapsed="false">
      <c r="A47" s="3" t="n">
        <v>46</v>
      </c>
      <c r="B47" s="4" t="n">
        <v>232305</v>
      </c>
      <c r="C47" s="4" t="n">
        <f aca="false">B48-B47</f>
        <v>15658</v>
      </c>
      <c r="E47" s="5" t="str">
        <f aca="false">"{"&amp;"""level"": "&amp;A47&amp;", ""cumulativeExperience"": "&amp;B47&amp;", ""experienceToNextLevel"": "&amp;C47&amp;"},"</f>
        <v>{"level": 46, "cumulativeExperience": 232305, "experienceToNextLevel": 15658},</v>
      </c>
    </row>
    <row r="48" customFormat="false" ht="12.8" hidden="false" customHeight="false" outlineLevel="0" collapsed="false">
      <c r="A48" s="3" t="n">
        <v>47</v>
      </c>
      <c r="B48" s="4" t="n">
        <v>247963</v>
      </c>
      <c r="C48" s="4" t="n">
        <f aca="false">B49-B48</f>
        <v>16346</v>
      </c>
      <c r="E48" s="5" t="str">
        <f aca="false">"{"&amp;"""level"": "&amp;A48&amp;", ""cumulativeExperience"": "&amp;B48&amp;", ""experienceToNextLevel"": "&amp;C48&amp;"},"</f>
        <v>{"level": 47, "cumulativeExperience": 247963, "experienceToNextLevel": 16346},</v>
      </c>
    </row>
    <row r="49" customFormat="false" ht="12.8" hidden="false" customHeight="false" outlineLevel="0" collapsed="false">
      <c r="A49" s="3" t="n">
        <v>48</v>
      </c>
      <c r="B49" s="4" t="n">
        <v>264309</v>
      </c>
      <c r="C49" s="4" t="n">
        <f aca="false">B50-B49</f>
        <v>17049</v>
      </c>
      <c r="E49" s="5" t="str">
        <f aca="false">"{"&amp;"""level"": "&amp;A49&amp;", ""cumulativeExperience"": "&amp;B49&amp;", ""experienceToNextLevel"": "&amp;C49&amp;"},"</f>
        <v>{"level": 48, "cumulativeExperience": 264309, "experienceToNextLevel": 17049},</v>
      </c>
    </row>
    <row r="50" customFormat="false" ht="12.8" hidden="false" customHeight="false" outlineLevel="0" collapsed="false">
      <c r="A50" s="3" t="n">
        <v>49</v>
      </c>
      <c r="B50" s="4" t="n">
        <v>281358</v>
      </c>
      <c r="C50" s="4" t="n">
        <f aca="false">B51-B50</f>
        <v>17767</v>
      </c>
      <c r="E50" s="5" t="str">
        <f aca="false">"{"&amp;"""level"": "&amp;A50&amp;", ""cumulativeExperience"": "&amp;B50&amp;", ""experienceToNextLevel"": "&amp;C50&amp;"},"</f>
        <v>{"level": 49, "cumulativeExperience": 281358, "experienceToNextLevel": 17767},</v>
      </c>
    </row>
    <row r="51" customFormat="false" ht="12.8" hidden="false" customHeight="false" outlineLevel="0" collapsed="false">
      <c r="A51" s="3" t="n">
        <v>50</v>
      </c>
      <c r="B51" s="4" t="n">
        <v>299125</v>
      </c>
      <c r="C51" s="4" t="n">
        <f aca="false">B52-B51</f>
        <v>18500</v>
      </c>
      <c r="E51" s="5" t="str">
        <f aca="false">"{"&amp;"""level"": "&amp;A51&amp;", ""cumulativeExperience"": "&amp;B51&amp;", ""experienceToNextLevel"": "&amp;C51&amp;"},"</f>
        <v>{"level": 50, "cumulativeExperience": 299125, "experienceToNextLevel": 18500},</v>
      </c>
    </row>
    <row r="52" customFormat="false" ht="12.8" hidden="false" customHeight="false" outlineLevel="0" collapsed="false">
      <c r="A52" s="3" t="n">
        <v>51</v>
      </c>
      <c r="B52" s="4" t="n">
        <v>317625</v>
      </c>
      <c r="C52" s="4" t="n">
        <f aca="false">B53-B52</f>
        <v>19247</v>
      </c>
      <c r="E52" s="5" t="str">
        <f aca="false">"{"&amp;"""level"": "&amp;A52&amp;", ""cumulativeExperience"": "&amp;B52&amp;", ""experienceToNextLevel"": "&amp;C52&amp;"},"</f>
        <v>{"level": 51, "cumulativeExperience": 317625, "experienceToNextLevel": 19247},</v>
      </c>
    </row>
    <row r="53" customFormat="false" ht="12.8" hidden="false" customHeight="false" outlineLevel="0" collapsed="false">
      <c r="A53" s="3" t="n">
        <v>52</v>
      </c>
      <c r="B53" s="4" t="n">
        <v>336872</v>
      </c>
      <c r="C53" s="4" t="n">
        <f aca="false">B54-B53</f>
        <v>20009</v>
      </c>
      <c r="E53" s="5" t="str">
        <f aca="false">"{"&amp;"""level"": "&amp;A53&amp;", ""cumulativeExperience"": "&amp;B53&amp;", ""experienceToNextLevel"": "&amp;C53&amp;"},"</f>
        <v>{"level": 52, "cumulativeExperience": 336872, "experienceToNextLevel": 20009},</v>
      </c>
    </row>
    <row r="54" customFormat="false" ht="12.8" hidden="false" customHeight="false" outlineLevel="0" collapsed="false">
      <c r="A54" s="3" t="n">
        <v>53</v>
      </c>
      <c r="B54" s="4" t="n">
        <v>356881</v>
      </c>
      <c r="C54" s="4" t="n">
        <f aca="false">B55-B54</f>
        <v>20786</v>
      </c>
      <c r="E54" s="5" t="str">
        <f aca="false">"{"&amp;"""level"": "&amp;A54&amp;", ""cumulativeExperience"": "&amp;B54&amp;", ""experienceToNextLevel"": "&amp;C54&amp;"},"</f>
        <v>{"level": 53, "cumulativeExperience": 356881, "experienceToNextLevel": 20786},</v>
      </c>
    </row>
    <row r="55" customFormat="false" ht="12.8" hidden="false" customHeight="false" outlineLevel="0" collapsed="false">
      <c r="A55" s="3" t="n">
        <v>54</v>
      </c>
      <c r="B55" s="4" t="n">
        <v>377667</v>
      </c>
      <c r="C55" s="4" t="n">
        <f aca="false">B56-B55</f>
        <v>21578</v>
      </c>
      <c r="E55" s="5" t="str">
        <f aca="false">"{"&amp;"""level"": "&amp;A55&amp;", ""cumulativeExperience"": "&amp;B55&amp;", ""experienceToNextLevel"": "&amp;C55&amp;"},"</f>
        <v>{"level": 54, "cumulativeExperience": 377667, "experienceToNextLevel": 21578},</v>
      </c>
    </row>
    <row r="56" customFormat="false" ht="12.8" hidden="false" customHeight="false" outlineLevel="0" collapsed="false">
      <c r="A56" s="3" t="n">
        <v>55</v>
      </c>
      <c r="B56" s="4" t="n">
        <v>399245</v>
      </c>
      <c r="C56" s="4" t="n">
        <f aca="false">B57-B56</f>
        <v>22385</v>
      </c>
      <c r="E56" s="5" t="str">
        <f aca="false">"{"&amp;"""level"": "&amp;A56&amp;", ""cumulativeExperience"": "&amp;B56&amp;", ""experienceToNextLevel"": "&amp;C56&amp;"},"</f>
        <v>{"level": 55, "cumulativeExperience": 399245, "experienceToNextLevel": 22385},</v>
      </c>
    </row>
    <row r="57" customFormat="false" ht="12.8" hidden="false" customHeight="false" outlineLevel="0" collapsed="false">
      <c r="A57" s="3" t="n">
        <v>56</v>
      </c>
      <c r="B57" s="4" t="n">
        <v>421630</v>
      </c>
      <c r="C57" s="4" t="n">
        <f aca="false">B58-B57</f>
        <v>23206</v>
      </c>
      <c r="E57" s="5" t="str">
        <f aca="false">"{"&amp;"""level"": "&amp;A57&amp;", ""cumulativeExperience"": "&amp;B57&amp;", ""experienceToNextLevel"": "&amp;C57&amp;"},"</f>
        <v>{"level": 56, "cumulativeExperience": 421630, "experienceToNextLevel": 23206},</v>
      </c>
    </row>
    <row r="58" customFormat="false" ht="12.8" hidden="false" customHeight="false" outlineLevel="0" collapsed="false">
      <c r="A58" s="3" t="n">
        <v>57</v>
      </c>
      <c r="B58" s="4" t="n">
        <v>444836</v>
      </c>
      <c r="C58" s="4" t="n">
        <f aca="false">B59-B58</f>
        <v>24042</v>
      </c>
      <c r="E58" s="5" t="str">
        <f aca="false">"{"&amp;"""level"": "&amp;A58&amp;", ""cumulativeExperience"": "&amp;B58&amp;", ""experienceToNextLevel"": "&amp;C58&amp;"},"</f>
        <v>{"level": 57, "cumulativeExperience": 444836, "experienceToNextLevel": 24042},</v>
      </c>
    </row>
    <row r="59" customFormat="false" ht="12.8" hidden="false" customHeight="false" outlineLevel="0" collapsed="false">
      <c r="A59" s="3" t="n">
        <v>58</v>
      </c>
      <c r="B59" s="4" t="n">
        <v>468878</v>
      </c>
      <c r="C59" s="4" t="n">
        <f aca="false">B60-B59</f>
        <v>24893</v>
      </c>
      <c r="E59" s="5" t="str">
        <f aca="false">"{"&amp;"""level"": "&amp;A59&amp;", ""cumulativeExperience"": "&amp;B59&amp;", ""experienceToNextLevel"": "&amp;C59&amp;"},"</f>
        <v>{"level": 58, "cumulativeExperience": 468878, "experienceToNextLevel": 24893},</v>
      </c>
    </row>
    <row r="60" customFormat="false" ht="12.8" hidden="false" customHeight="false" outlineLevel="0" collapsed="false">
      <c r="A60" s="3" t="n">
        <v>59</v>
      </c>
      <c r="B60" s="4" t="n">
        <v>493771</v>
      </c>
      <c r="C60" s="4" t="n">
        <f aca="false">B61-B60</f>
        <v>25759</v>
      </c>
      <c r="E60" s="5" t="str">
        <f aca="false">"{"&amp;"""level"": "&amp;A60&amp;", ""cumulativeExperience"": "&amp;B60&amp;", ""experienceToNextLevel"": "&amp;C60&amp;"},"</f>
        <v>{"level": 59, "cumulativeExperience": 493771, "experienceToNextLevel": 25759},</v>
      </c>
    </row>
    <row r="61" customFormat="false" ht="12.8" hidden="false" customHeight="false" outlineLevel="0" collapsed="false">
      <c r="A61" s="3" t="n">
        <v>60</v>
      </c>
      <c r="B61" s="4" t="n">
        <v>519530</v>
      </c>
      <c r="C61" s="4" t="n">
        <f aca="false">B62-B61</f>
        <v>26640</v>
      </c>
      <c r="E61" s="5" t="str">
        <f aca="false">"{"&amp;"""level"": "&amp;A61&amp;", ""cumulativeExperience"": "&amp;B61&amp;", ""experienceToNextLevel"": "&amp;C61&amp;"},"</f>
        <v>{"level": 60, "cumulativeExperience": 519530, "experienceToNextLevel": 26640},</v>
      </c>
    </row>
    <row r="62" customFormat="false" ht="12.8" hidden="false" customHeight="false" outlineLevel="0" collapsed="false">
      <c r="A62" s="3" t="n">
        <v>61</v>
      </c>
      <c r="B62" s="4" t="n">
        <v>546170</v>
      </c>
      <c r="C62" s="4" t="n">
        <f aca="false">B63-B62</f>
        <v>35297</v>
      </c>
      <c r="E62" s="5" t="str">
        <f aca="false">"{"&amp;"""level"": "&amp;A62&amp;", ""cumulativeExperience"": "&amp;B62&amp;", ""experienceToNextLevel"": "&amp;C62&amp;"},"</f>
        <v>{"level": 61, "cumulativeExperience": 546170, "experienceToNextLevel": 35297},</v>
      </c>
    </row>
    <row r="63" customFormat="false" ht="12.8" hidden="false" customHeight="false" outlineLevel="0" collapsed="false">
      <c r="A63" s="3" t="n">
        <v>62</v>
      </c>
      <c r="B63" s="4" t="n">
        <v>581467</v>
      </c>
      <c r="C63" s="4" t="n">
        <f aca="false">B64-B63</f>
        <v>28830</v>
      </c>
      <c r="E63" s="5" t="str">
        <f aca="false">"{"&amp;"""level"": "&amp;A63&amp;", ""cumulativeExperience"": "&amp;B63&amp;", ""experienceToNextLevel"": "&amp;C63&amp;"},"</f>
        <v>{"level": 62, "cumulativeExperience": 581467, "experienceToNextLevel": 28830},</v>
      </c>
    </row>
    <row r="64" customFormat="false" ht="12.8" hidden="false" customHeight="false" outlineLevel="0" collapsed="false">
      <c r="A64" s="3" t="n">
        <v>63</v>
      </c>
      <c r="B64" s="4" t="n">
        <v>610297</v>
      </c>
      <c r="C64" s="4" t="n">
        <f aca="false">B65-B64</f>
        <v>29767</v>
      </c>
      <c r="E64" s="5" t="str">
        <f aca="false">"{"&amp;"""level"": "&amp;A64&amp;", ""cumulativeExperience"": "&amp;B64&amp;", ""experienceToNextLevel"": "&amp;C64&amp;"},"</f>
        <v>{"level": 63, "cumulativeExperience": 610297, "experienceToNextLevel": 29767},</v>
      </c>
    </row>
    <row r="65" customFormat="false" ht="12.8" hidden="false" customHeight="false" outlineLevel="0" collapsed="false">
      <c r="A65" s="3" t="n">
        <v>64</v>
      </c>
      <c r="B65" s="4" t="n">
        <v>640064</v>
      </c>
      <c r="C65" s="4" t="n">
        <f aca="false">B66-B65</f>
        <v>30720</v>
      </c>
      <c r="E65" s="5" t="str">
        <f aca="false">"{"&amp;"""level"": "&amp;A65&amp;", ""cumulativeExperience"": "&amp;B65&amp;", ""experienceToNextLevel"": "&amp;C65&amp;"},"</f>
        <v>{"level": 64, "cumulativeExperience": 640064, "experienceToNextLevel": 30720},</v>
      </c>
    </row>
    <row r="66" customFormat="false" ht="12.8" hidden="false" customHeight="false" outlineLevel="0" collapsed="false">
      <c r="A66" s="3" t="n">
        <v>65</v>
      </c>
      <c r="B66" s="4" t="n">
        <v>670784</v>
      </c>
      <c r="C66" s="4" t="n">
        <f aca="false">B67-B66</f>
        <v>31687</v>
      </c>
      <c r="E66" s="5" t="str">
        <f aca="false">"{"&amp;"""level"": "&amp;A66&amp;", ""cumulativeExperience"": "&amp;B66&amp;", ""experienceToNextLevel"": "&amp;C66&amp;"},"</f>
        <v>{"level": 65, "cumulativeExperience": 670784, "experienceToNextLevel": 31687},</v>
      </c>
    </row>
    <row r="67" customFormat="false" ht="12.8" hidden="false" customHeight="false" outlineLevel="0" collapsed="false">
      <c r="A67" s="3" t="n">
        <v>66</v>
      </c>
      <c r="B67" s="4" t="n">
        <v>702471</v>
      </c>
      <c r="C67" s="4" t="n">
        <f aca="false">B68-B67</f>
        <v>32670</v>
      </c>
      <c r="E67" s="5" t="str">
        <f aca="false">"{"&amp;"""level"": "&amp;A67&amp;", ""cumulativeExperience"": "&amp;B67&amp;", ""experienceToNextLevel"": "&amp;C67&amp;"},"</f>
        <v>{"level": 66, "cumulativeExperience": 702471, "experienceToNextLevel": 32670},</v>
      </c>
    </row>
    <row r="68" customFormat="false" ht="12.8" hidden="false" customHeight="false" outlineLevel="0" collapsed="false">
      <c r="A68" s="3" t="n">
        <v>67</v>
      </c>
      <c r="B68" s="4" t="n">
        <v>735141</v>
      </c>
      <c r="C68" s="4" t="n">
        <f aca="false">B69-B68</f>
        <v>33667</v>
      </c>
      <c r="E68" s="5" t="str">
        <f aca="false">"{"&amp;"""level"": "&amp;A68&amp;", ""cumulativeExperience"": "&amp;B68&amp;", ""experienceToNextLevel"": "&amp;C68&amp;"},"</f>
        <v>{"level": 67, "cumulativeExperience": 735141, "experienceToNextLevel": 33667},</v>
      </c>
    </row>
    <row r="69" customFormat="false" ht="12.8" hidden="false" customHeight="false" outlineLevel="0" collapsed="false">
      <c r="A69" s="3" t="n">
        <v>68</v>
      </c>
      <c r="B69" s="4" t="n">
        <v>768808</v>
      </c>
      <c r="C69" s="4" t="n">
        <f aca="false">B70-B69</f>
        <v>34680</v>
      </c>
      <c r="E69" s="5" t="str">
        <f aca="false">"{"&amp;"""level"": "&amp;A69&amp;", ""cumulativeExperience"": "&amp;B69&amp;", ""experienceToNextLevel"": "&amp;C69&amp;"},"</f>
        <v>{"level": 68, "cumulativeExperience": 768808, "experienceToNextLevel": 34680},</v>
      </c>
    </row>
    <row r="70" customFormat="false" ht="12.8" hidden="false" customHeight="false" outlineLevel="0" collapsed="false">
      <c r="A70" s="3" t="n">
        <v>69</v>
      </c>
      <c r="B70" s="4" t="n">
        <v>803488</v>
      </c>
      <c r="C70" s="4" t="n">
        <f aca="false">B71-B70</f>
        <v>35707</v>
      </c>
      <c r="E70" s="5" t="str">
        <f aca="false">"{"&amp;"""level"": "&amp;A70&amp;", ""cumulativeExperience"": "&amp;B70&amp;", ""experienceToNextLevel"": "&amp;C70&amp;"},"</f>
        <v>{"level": 69, "cumulativeExperience": 803488, "experienceToNextLevel": 35707},</v>
      </c>
    </row>
    <row r="71" customFormat="false" ht="12.8" hidden="false" customHeight="false" outlineLevel="0" collapsed="false">
      <c r="A71" s="3" t="n">
        <v>70</v>
      </c>
      <c r="B71" s="4" t="n">
        <v>839195</v>
      </c>
      <c r="C71" s="4" t="n">
        <f aca="false">B72-B71</f>
        <v>36750</v>
      </c>
      <c r="E71" s="5" t="str">
        <f aca="false">"{"&amp;"""level"": "&amp;A71&amp;", ""cumulativeExperience"": "&amp;B71&amp;", ""experienceToNextLevel"": "&amp;C71&amp;"},"</f>
        <v>{"level": 70, "cumulativeExperience": 839195, "experienceToNextLevel": 36750},</v>
      </c>
    </row>
    <row r="72" customFormat="false" ht="12.8" hidden="false" customHeight="false" outlineLevel="0" collapsed="false">
      <c r="A72" s="3" t="n">
        <v>71</v>
      </c>
      <c r="B72" s="4" t="n">
        <v>875945</v>
      </c>
      <c r="C72" s="4" t="n">
        <f aca="false">B73-B72</f>
        <v>37807</v>
      </c>
      <c r="E72" s="5" t="str">
        <f aca="false">"{"&amp;"""level"": "&amp;A72&amp;", ""cumulativeExperience"": "&amp;B72&amp;", ""experienceToNextLevel"": "&amp;C72&amp;"},"</f>
        <v>{"level": 71, "cumulativeExperience": 875945, "experienceToNextLevel": 37807},</v>
      </c>
    </row>
    <row r="73" customFormat="false" ht="12.8" hidden="false" customHeight="false" outlineLevel="0" collapsed="false">
      <c r="A73" s="3" t="n">
        <v>72</v>
      </c>
      <c r="B73" s="4" t="n">
        <v>913752</v>
      </c>
      <c r="C73" s="4" t="n">
        <f aca="false">B74-B73</f>
        <v>38880</v>
      </c>
      <c r="E73" s="5" t="str">
        <f aca="false">"{"&amp;"""level"": "&amp;A73&amp;", ""cumulativeExperience"": "&amp;B73&amp;", ""experienceToNextLevel"": "&amp;C73&amp;"},"</f>
        <v>{"level": 72, "cumulativeExperience": 913752, "experienceToNextLevel": 38880},</v>
      </c>
    </row>
    <row r="74" customFormat="false" ht="12.8" hidden="false" customHeight="false" outlineLevel="0" collapsed="false">
      <c r="A74" s="3" t="n">
        <v>73</v>
      </c>
      <c r="B74" s="4" t="n">
        <v>952632</v>
      </c>
      <c r="C74" s="4" t="n">
        <f aca="false">B75-B74</f>
        <v>39967</v>
      </c>
      <c r="E74" s="5" t="str">
        <f aca="false">"{"&amp;"""level"": "&amp;A74&amp;", ""cumulativeExperience"": "&amp;B74&amp;", ""experienceToNextLevel"": "&amp;C74&amp;"},"</f>
        <v>{"level": 73, "cumulativeExperience": 952632, "experienceToNextLevel": 39967},</v>
      </c>
    </row>
    <row r="75" customFormat="false" ht="12.8" hidden="false" customHeight="false" outlineLevel="0" collapsed="false">
      <c r="A75" s="3" t="n">
        <v>74</v>
      </c>
      <c r="B75" s="4" t="n">
        <v>992599</v>
      </c>
      <c r="C75" s="4" t="n">
        <f aca="false">B76-B75</f>
        <v>41070</v>
      </c>
      <c r="E75" s="5" t="str">
        <f aca="false">"{"&amp;"""level"": "&amp;A75&amp;", ""cumulativeExperience"": "&amp;B75&amp;", ""experienceToNextLevel"": "&amp;C75&amp;"},"</f>
        <v>{"level": 74, "cumulativeExperience": 992599, "experienceToNextLevel": 41070},</v>
      </c>
    </row>
    <row r="76" customFormat="false" ht="12.8" hidden="false" customHeight="false" outlineLevel="0" collapsed="false">
      <c r="A76" s="3" t="n">
        <v>75</v>
      </c>
      <c r="B76" s="4" t="n">
        <v>1033669</v>
      </c>
      <c r="C76" s="4" t="n">
        <f aca="false">B77-B76</f>
        <v>42187</v>
      </c>
      <c r="E76" s="5" t="str">
        <f aca="false">"{"&amp;"""level"": "&amp;A76&amp;", ""cumulativeExperience"": "&amp;B76&amp;", ""experienceToNextLevel"": "&amp;C76&amp;"},"</f>
        <v>{"level": 75, "cumulativeExperience": 1033669, "experienceToNextLevel": 42187},</v>
      </c>
    </row>
    <row r="77" customFormat="false" ht="12.8" hidden="false" customHeight="false" outlineLevel="0" collapsed="false">
      <c r="A77" s="3" t="n">
        <v>76</v>
      </c>
      <c r="B77" s="4" t="n">
        <v>1075856</v>
      </c>
      <c r="C77" s="4" t="n">
        <f aca="false">B78-B77</f>
        <v>43320</v>
      </c>
      <c r="E77" s="5" t="str">
        <f aca="false">"{"&amp;"""level"": "&amp;A77&amp;", ""cumulativeExperience"": "&amp;B77&amp;", ""experienceToNextLevel"": "&amp;C77&amp;"},"</f>
        <v>{"level": 76, "cumulativeExperience": 1075856, "experienceToNextLevel": 43320},</v>
      </c>
    </row>
    <row r="78" customFormat="false" ht="12.8" hidden="false" customHeight="false" outlineLevel="0" collapsed="false">
      <c r="A78" s="3" t="n">
        <v>77</v>
      </c>
      <c r="B78" s="4" t="n">
        <v>1119176</v>
      </c>
      <c r="C78" s="4" t="n">
        <f aca="false">B79-B78</f>
        <v>44467</v>
      </c>
      <c r="E78" s="5" t="str">
        <f aca="false">"{"&amp;"""level"": "&amp;A78&amp;", ""cumulativeExperience"": "&amp;B78&amp;", ""experienceToNextLevel"": "&amp;C78&amp;"},"</f>
        <v>{"level": 77, "cumulativeExperience": 1119176, "experienceToNextLevel": 44467},</v>
      </c>
    </row>
    <row r="79" customFormat="false" ht="12.8" hidden="false" customHeight="false" outlineLevel="0" collapsed="false">
      <c r="A79" s="3" t="n">
        <v>78</v>
      </c>
      <c r="B79" s="4" t="n">
        <v>1163643</v>
      </c>
      <c r="C79" s="4" t="n">
        <f aca="false">B80-B79</f>
        <v>45630</v>
      </c>
      <c r="E79" s="5" t="str">
        <f aca="false">"{"&amp;"""level"": "&amp;A79&amp;", ""cumulativeExperience"": "&amp;B79&amp;", ""experienceToNextLevel"": "&amp;C79&amp;"},"</f>
        <v>{"level": 78, "cumulativeExperience": 1163643, "experienceToNextLevel": 45630},</v>
      </c>
    </row>
    <row r="80" customFormat="false" ht="12.8" hidden="false" customHeight="false" outlineLevel="0" collapsed="false">
      <c r="A80" s="3" t="n">
        <v>79</v>
      </c>
      <c r="B80" s="4" t="n">
        <v>1209273</v>
      </c>
      <c r="C80" s="4" t="n">
        <f aca="false">B81-B80</f>
        <v>46807</v>
      </c>
      <c r="E80" s="5" t="str">
        <f aca="false">"{"&amp;"""level"": "&amp;A80&amp;", ""cumulativeExperience"": "&amp;B80&amp;", ""experienceToNextLevel"": "&amp;C80&amp;"},"</f>
        <v>{"level": 79, "cumulativeExperience": 1209273, "experienceToNextLevel": 46807},</v>
      </c>
    </row>
    <row r="81" customFormat="false" ht="12.8" hidden="false" customHeight="false" outlineLevel="0" collapsed="false">
      <c r="A81" s="3" t="n">
        <v>80</v>
      </c>
      <c r="B81" s="4" t="n">
        <v>1256080</v>
      </c>
      <c r="C81" s="4" t="n">
        <f aca="false">B82-B81</f>
        <v>48000</v>
      </c>
      <c r="E81" s="5" t="str">
        <f aca="false">"{"&amp;"""level"": "&amp;A81&amp;", ""cumulativeExperience"": "&amp;B81&amp;", ""experienceToNextLevel"": "&amp;C81&amp;"},"</f>
        <v>{"level": 80, "cumulativeExperience": 1256080, "experienceToNextLevel": 48000},</v>
      </c>
    </row>
    <row r="82" customFormat="false" ht="12.8" hidden="false" customHeight="false" outlineLevel="0" collapsed="false">
      <c r="A82" s="3" t="n">
        <v>81</v>
      </c>
      <c r="B82" s="4" t="n">
        <v>1304080</v>
      </c>
      <c r="C82" s="4" t="n">
        <f aca="false">B83-B82</f>
        <v>85279</v>
      </c>
      <c r="E82" s="5" t="str">
        <f aca="false">"{"&amp;"""level"": "&amp;A82&amp;", ""cumulativeExperience"": "&amp;B82&amp;", ""experienceToNextLevel"": "&amp;C82&amp;"},"</f>
        <v>{"level": 81, "cumulativeExperience": 1304080, "experienceToNextLevel": 85279},</v>
      </c>
    </row>
    <row r="83" customFormat="false" ht="12.8" hidden="false" customHeight="false" outlineLevel="0" collapsed="false">
      <c r="A83" s="3" t="n">
        <v>82</v>
      </c>
      <c r="B83" s="4" t="n">
        <v>1389359</v>
      </c>
      <c r="C83" s="4" t="n">
        <f aca="false">B84-B83</f>
        <v>51774</v>
      </c>
      <c r="E83" s="5" t="str">
        <f aca="false">"{"&amp;"""level"": "&amp;A83&amp;", ""cumulativeExperience"": "&amp;B83&amp;", ""experienceToNextLevel"": "&amp;C83&amp;"},"</f>
        <v>{"level": 82, "cumulativeExperience": 1389359, "experienceToNextLevel": 51774},</v>
      </c>
    </row>
    <row r="84" customFormat="false" ht="12.8" hidden="false" customHeight="false" outlineLevel="0" collapsed="false">
      <c r="A84" s="3" t="n">
        <v>83</v>
      </c>
      <c r="B84" s="4" t="n">
        <v>1441133</v>
      </c>
      <c r="C84" s="4" t="n">
        <f aca="false">B85-B84</f>
        <v>53045</v>
      </c>
      <c r="E84" s="5" t="str">
        <f aca="false">"{"&amp;"""level"": "&amp;A84&amp;", ""cumulativeExperience"": "&amp;B84&amp;", ""experienceToNextLevel"": "&amp;C84&amp;"},"</f>
        <v>{"level": 83, "cumulativeExperience": 1441133, "experienceToNextLevel": 53045},</v>
      </c>
    </row>
    <row r="85" customFormat="false" ht="12.8" hidden="false" customHeight="false" outlineLevel="0" collapsed="false">
      <c r="A85" s="3" t="n">
        <v>84</v>
      </c>
      <c r="B85" s="4" t="n">
        <v>1494178</v>
      </c>
      <c r="C85" s="4" t="n">
        <f aca="false">B86-B85</f>
        <v>54331</v>
      </c>
      <c r="E85" s="5" t="str">
        <f aca="false">"{"&amp;"""level"": "&amp;A85&amp;", ""cumulativeExperience"": "&amp;B85&amp;", ""experienceToNextLevel"": "&amp;C85&amp;"},"</f>
        <v>{"level": 84, "cumulativeExperience": 1494178, "experienceToNextLevel": 54331},</v>
      </c>
    </row>
    <row r="86" customFormat="false" ht="12.8" hidden="false" customHeight="false" outlineLevel="0" collapsed="false">
      <c r="A86" s="3" t="n">
        <v>85</v>
      </c>
      <c r="B86" s="4" t="n">
        <v>1548509</v>
      </c>
      <c r="C86" s="4" t="n">
        <f aca="false">B87-B86</f>
        <v>55632</v>
      </c>
      <c r="E86" s="5" t="str">
        <f aca="false">"{"&amp;"""level"": "&amp;A86&amp;", ""cumulativeExperience"": "&amp;B86&amp;", ""experienceToNextLevel"": "&amp;C86&amp;"},"</f>
        <v>{"level": 85, "cumulativeExperience": 1548509, "experienceToNextLevel": 55632},</v>
      </c>
    </row>
    <row r="87" customFormat="false" ht="12.8" hidden="false" customHeight="false" outlineLevel="0" collapsed="false">
      <c r="A87" s="3" t="n">
        <v>86</v>
      </c>
      <c r="B87" s="4" t="n">
        <v>1604141</v>
      </c>
      <c r="C87" s="4" t="n">
        <f aca="false">B88-B87</f>
        <v>56949</v>
      </c>
      <c r="E87" s="5" t="str">
        <f aca="false">"{"&amp;"""level"": "&amp;A87&amp;", ""cumulativeExperience"": "&amp;B87&amp;", ""experienceToNextLevel"": "&amp;C87&amp;"},"</f>
        <v>{"level": 86, "cumulativeExperience": 1604141, "experienceToNextLevel": 56949},</v>
      </c>
    </row>
    <row r="88" customFormat="false" ht="12.8" hidden="false" customHeight="false" outlineLevel="0" collapsed="false">
      <c r="A88" s="3" t="n">
        <v>87</v>
      </c>
      <c r="B88" s="4" t="n">
        <v>1661090</v>
      </c>
      <c r="C88" s="4" t="n">
        <f aca="false">B89-B88</f>
        <v>58281</v>
      </c>
      <c r="E88" s="5" t="str">
        <f aca="false">"{"&amp;"""level"": "&amp;A88&amp;", ""cumulativeExperience"": "&amp;B88&amp;", ""experienceToNextLevel"": "&amp;C88&amp;"},"</f>
        <v>{"level": 87, "cumulativeExperience": 1661090, "experienceToNextLevel": 58281},</v>
      </c>
    </row>
    <row r="89" customFormat="false" ht="12.8" hidden="false" customHeight="false" outlineLevel="0" collapsed="false">
      <c r="A89" s="3" t="n">
        <v>88</v>
      </c>
      <c r="B89" s="4" t="n">
        <v>1719371</v>
      </c>
      <c r="C89" s="4" t="n">
        <f aca="false">B90-B89</f>
        <v>59628</v>
      </c>
      <c r="E89" s="5" t="str">
        <f aca="false">"{"&amp;"""level"": "&amp;A89&amp;", ""cumulativeExperience"": "&amp;B89&amp;", ""experienceToNextLevel"": "&amp;C89&amp;"},"</f>
        <v>{"level": 88, "cumulativeExperience": 1719371, "experienceToNextLevel": 59628},</v>
      </c>
    </row>
    <row r="90" customFormat="false" ht="12.8" hidden="false" customHeight="false" outlineLevel="0" collapsed="false">
      <c r="A90" s="3" t="n">
        <v>89</v>
      </c>
      <c r="B90" s="4" t="n">
        <v>1778999</v>
      </c>
      <c r="C90" s="4" t="n">
        <f aca="false">B91-B90</f>
        <v>60991</v>
      </c>
      <c r="E90" s="5" t="str">
        <f aca="false">"{"&amp;"""level"": "&amp;A90&amp;", ""cumulativeExperience"": "&amp;B90&amp;", ""experienceToNextLevel"": "&amp;C90&amp;"},"</f>
        <v>{"level": 89, "cumulativeExperience": 1778999, "experienceToNextLevel": 60991},</v>
      </c>
    </row>
    <row r="91" customFormat="false" ht="12.8" hidden="false" customHeight="false" outlineLevel="0" collapsed="false">
      <c r="A91" s="3" t="n">
        <v>90</v>
      </c>
      <c r="B91" s="4" t="n">
        <v>1839990</v>
      </c>
      <c r="C91" s="4" t="n">
        <f aca="false">B92-B91</f>
        <v>62370</v>
      </c>
      <c r="E91" s="5" t="str">
        <f aca="false">"{"&amp;"""level"": "&amp;A91&amp;", ""cumulativeExperience"": "&amp;B91&amp;", ""experienceToNextLevel"": "&amp;C91&amp;"},"</f>
        <v>{"level": 90, "cumulativeExperience": 1839990, "experienceToNextLevel": 62370},</v>
      </c>
    </row>
    <row r="92" customFormat="false" ht="12.8" hidden="false" customHeight="false" outlineLevel="0" collapsed="false">
      <c r="A92" s="3" t="n">
        <v>91</v>
      </c>
      <c r="B92" s="4" t="n">
        <v>1902360</v>
      </c>
      <c r="C92" s="4" t="n">
        <f aca="false">B93-B92</f>
        <v>63763</v>
      </c>
      <c r="E92" s="5" t="str">
        <f aca="false">"{"&amp;"""level"": "&amp;A92&amp;", ""cumulativeExperience"": "&amp;B92&amp;", ""experienceToNextLevel"": "&amp;C92&amp;"},"</f>
        <v>{"level": 91, "cumulativeExperience": 1902360, "experienceToNextLevel": 63763},</v>
      </c>
    </row>
    <row r="93" customFormat="false" ht="12.8" hidden="false" customHeight="false" outlineLevel="0" collapsed="false">
      <c r="A93" s="3" t="n">
        <v>92</v>
      </c>
      <c r="B93" s="4" t="n">
        <v>1966123</v>
      </c>
      <c r="C93" s="4" t="n">
        <f aca="false">B94-B93</f>
        <v>65172</v>
      </c>
      <c r="E93" s="5" t="str">
        <f aca="false">"{"&amp;"""level"": "&amp;A93&amp;", ""cumulativeExperience"": "&amp;B93&amp;", ""experienceToNextLevel"": "&amp;C93&amp;"},"</f>
        <v>{"level": 92, "cumulativeExperience": 1966123, "experienceToNextLevel": 65172},</v>
      </c>
    </row>
    <row r="94" customFormat="false" ht="12.8" hidden="false" customHeight="false" outlineLevel="0" collapsed="false">
      <c r="A94" s="3" t="n">
        <v>93</v>
      </c>
      <c r="B94" s="4" t="n">
        <v>2031295</v>
      </c>
      <c r="C94" s="4" t="n">
        <f aca="false">B95-B94</f>
        <v>66597</v>
      </c>
      <c r="E94" s="5" t="str">
        <f aca="false">"{"&amp;"""level"": "&amp;A94&amp;", ""cumulativeExperience"": "&amp;B94&amp;", ""experienceToNextLevel"": "&amp;C94&amp;"},"</f>
        <v>{"level": 93, "cumulativeExperience": 2031295, "experienceToNextLevel": 66597},</v>
      </c>
    </row>
    <row r="95" customFormat="false" ht="12.8" hidden="false" customHeight="false" outlineLevel="0" collapsed="false">
      <c r="A95" s="3" t="n">
        <v>94</v>
      </c>
      <c r="B95" s="4" t="n">
        <v>2097892</v>
      </c>
      <c r="C95" s="4" t="n">
        <f aca="false">B96-B95</f>
        <v>68037</v>
      </c>
      <c r="E95" s="5" t="str">
        <f aca="false">"{"&amp;"""level"": "&amp;A95&amp;", ""cumulativeExperience"": "&amp;B95&amp;", ""experienceToNextLevel"": "&amp;C95&amp;"},"</f>
        <v>{"level": 94, "cumulativeExperience": 2097892, "experienceToNextLevel": 68037},</v>
      </c>
    </row>
    <row r="96" customFormat="false" ht="12.8" hidden="false" customHeight="false" outlineLevel="0" collapsed="false">
      <c r="A96" s="3" t="n">
        <v>95</v>
      </c>
      <c r="B96" s="4" t="n">
        <v>2165929</v>
      </c>
      <c r="C96" s="4" t="n">
        <f aca="false">B97-B96</f>
        <v>69492</v>
      </c>
      <c r="E96" s="5" t="str">
        <f aca="false">"{"&amp;"""level"": "&amp;A96&amp;", ""cumulativeExperience"": "&amp;B96&amp;", ""experienceToNextLevel"": "&amp;C96&amp;"},"</f>
        <v>{"level": 95, "cumulativeExperience": 2165929, "experienceToNextLevel": 69492},</v>
      </c>
    </row>
    <row r="97" customFormat="false" ht="12.8" hidden="false" customHeight="false" outlineLevel="0" collapsed="false">
      <c r="A97" s="3" t="n">
        <v>96</v>
      </c>
      <c r="B97" s="4" t="n">
        <v>2235421</v>
      </c>
      <c r="C97" s="4" t="n">
        <f aca="false">B98-B97</f>
        <v>70963</v>
      </c>
      <c r="E97" s="5" t="str">
        <f aca="false">"{"&amp;"""level"": "&amp;A97&amp;", ""cumulativeExperience"": "&amp;B97&amp;", ""experienceToNextLevel"": "&amp;C97&amp;"},"</f>
        <v>{"level": 96, "cumulativeExperience": 2235421, "experienceToNextLevel": 70963},</v>
      </c>
    </row>
    <row r="98" customFormat="false" ht="12.8" hidden="false" customHeight="false" outlineLevel="0" collapsed="false">
      <c r="A98" s="3" t="n">
        <v>97</v>
      </c>
      <c r="B98" s="4" t="n">
        <v>2306384</v>
      </c>
      <c r="C98" s="4" t="n">
        <f aca="false">B99-B98</f>
        <v>72449</v>
      </c>
      <c r="E98" s="5" t="str">
        <f aca="false">"{"&amp;"""level"": "&amp;A98&amp;", ""cumulativeExperience"": "&amp;B98&amp;", ""experienceToNextLevel"": "&amp;C98&amp;"},"</f>
        <v>{"level": 97, "cumulativeExperience": 2306384, "experienceToNextLevel": 72449},</v>
      </c>
    </row>
    <row r="99" customFormat="false" ht="12.8" hidden="false" customHeight="false" outlineLevel="0" collapsed="false">
      <c r="A99" s="3" t="n">
        <v>98</v>
      </c>
      <c r="B99" s="4" t="n">
        <v>2378833</v>
      </c>
      <c r="C99" s="4" t="n">
        <f aca="false">B100-B99</f>
        <v>73950</v>
      </c>
      <c r="E99" s="5" t="str">
        <f aca="false">"{"&amp;"""level"": "&amp;A99&amp;", ""cumulativeExperience"": "&amp;B99&amp;", ""experienceToNextLevel"": "&amp;C99&amp;"},"</f>
        <v>{"level": 98, "cumulativeExperience": 2378833, "experienceToNextLevel": 73950},</v>
      </c>
    </row>
    <row r="100" customFormat="false" ht="12.8" hidden="false" customHeight="false" outlineLevel="0" collapsed="false">
      <c r="A100" s="3" t="n">
        <v>99</v>
      </c>
      <c r="B100" s="4" t="n">
        <v>2452783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2452783,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9</v>
      </c>
      <c r="C2" s="4" t="n">
        <v>16</v>
      </c>
      <c r="E2" s="5" t="str">
        <f aca="false">"{"&amp;"""level"": "&amp;A2&amp;", ""cumulativeExperience"": "&amp;B2&amp;", ""experienceToNextLevel"": "&amp;C2&amp;"},"</f>
        <v>{"level": 1, "cumulativeExperience": 9, "experienceToNextLevel": 16},</v>
      </c>
    </row>
    <row r="3" customFormat="false" ht="12.8" hidden="false" customHeight="false" outlineLevel="0" collapsed="false">
      <c r="A3" s="3" t="n">
        <v>2</v>
      </c>
      <c r="B3" s="4" t="n">
        <v>25</v>
      </c>
      <c r="C3" s="4" t="n">
        <v>39</v>
      </c>
      <c r="E3" s="5" t="str">
        <f aca="false">"{"&amp;"""level"": "&amp;A3&amp;", ""cumulativeExperience"": "&amp;B3&amp;", ""experienceToNextLevel"": "&amp;C3&amp;"},"</f>
        <v>{"level": 2, "cumulativeExperience": 25, "experienceToNextLevel": 39},</v>
      </c>
    </row>
    <row r="4" customFormat="false" ht="12.8" hidden="false" customHeight="false" outlineLevel="0" collapsed="false">
      <c r="A4" s="3" t="n">
        <v>3</v>
      </c>
      <c r="B4" s="4" t="n">
        <v>64</v>
      </c>
      <c r="C4" s="4" t="n">
        <v>105</v>
      </c>
      <c r="E4" s="5" t="str">
        <f aca="false">"{"&amp;"""level"": "&amp;A4&amp;", ""cumulativeExperience"": "&amp;B4&amp;", ""experienceToNextLevel"": "&amp;C4&amp;"},"</f>
        <v>{"level": 3, "cumulativeExperience": 64, "experienceToNextLevel": 105},</v>
      </c>
    </row>
    <row r="5" customFormat="false" ht="12.8" hidden="false" customHeight="false" outlineLevel="0" collapsed="false">
      <c r="A5" s="3" t="n">
        <v>4</v>
      </c>
      <c r="B5" s="4" t="n">
        <v>169</v>
      </c>
      <c r="C5" s="4" t="n">
        <v>231</v>
      </c>
      <c r="E5" s="5" t="str">
        <f aca="false">"{"&amp;"""level"": "&amp;A5&amp;", ""cumulativeExperience"": "&amp;B5&amp;", ""experienceToNextLevel"": "&amp;C5&amp;"},"</f>
        <v>{"level": 4, "cumulativeExperience": 169, "experienceToNextLevel": 231},</v>
      </c>
    </row>
    <row r="6" customFormat="false" ht="12.8" hidden="false" customHeight="false" outlineLevel="0" collapsed="false">
      <c r="A6" s="3" t="n">
        <v>5</v>
      </c>
      <c r="B6" s="4" t="n">
        <v>400</v>
      </c>
      <c r="C6" s="4" t="n">
        <v>441</v>
      </c>
      <c r="E6" s="5" t="str">
        <f aca="false">"{"&amp;"""level"": "&amp;A6&amp;", ""cumulativeExperience"": "&amp;B6&amp;", ""experienceToNextLevel"": "&amp;C6&amp;"},"</f>
        <v>{"level": 5, "cumulativeExperience": 400, "experienceToNextLevel": 441},</v>
      </c>
    </row>
    <row r="7" customFormat="false" ht="12.8" hidden="false" customHeight="false" outlineLevel="0" collapsed="false">
      <c r="A7" s="3" t="n">
        <v>6</v>
      </c>
      <c r="B7" s="4" t="n">
        <v>841</v>
      </c>
      <c r="C7" s="4" t="n">
        <v>759</v>
      </c>
      <c r="E7" s="5" t="str">
        <f aca="false">"{"&amp;"""level"": "&amp;A7&amp;", ""cumulativeExperience"": "&amp;B7&amp;", ""experienceToNextLevel"": "&amp;C7&amp;"},"</f>
        <v>{"level": 6, "cumulativeExperience": 841, "experienceToNextLevel": 759},</v>
      </c>
    </row>
    <row r="8" customFormat="false" ht="12.8" hidden="false" customHeight="false" outlineLevel="0" collapsed="false">
      <c r="A8" s="3" t="n">
        <v>7</v>
      </c>
      <c r="B8" s="4" t="n">
        <v>1600</v>
      </c>
      <c r="C8" s="4" t="n">
        <v>1209</v>
      </c>
      <c r="E8" s="5" t="str">
        <f aca="false">"{"&amp;"""level"": "&amp;A8&amp;", ""cumulativeExperience"": "&amp;B8&amp;", ""experienceToNextLevel"": "&amp;C8&amp;"},"</f>
        <v>{"level": 7, "cumulativeExperience": 1600, "experienceToNextLevel": 1209},</v>
      </c>
    </row>
    <row r="9" customFormat="false" ht="12.8" hidden="false" customHeight="false" outlineLevel="0" collapsed="false">
      <c r="A9" s="3" t="n">
        <v>8</v>
      </c>
      <c r="B9" s="4" t="n">
        <v>2809</v>
      </c>
      <c r="C9" s="4" t="n">
        <v>1815</v>
      </c>
      <c r="E9" s="5" t="str">
        <f aca="false">"{"&amp;"""level"": "&amp;A9&amp;", ""cumulativeExperience"": "&amp;B9&amp;", ""experienceToNextLevel"": "&amp;C9&amp;"},"</f>
        <v>{"level": 8, "cumulativeExperience": 2809, "experienceToNextLevel": 1815},</v>
      </c>
    </row>
    <row r="10" customFormat="false" ht="12.8" hidden="false" customHeight="false" outlineLevel="0" collapsed="false">
      <c r="A10" s="3" t="n">
        <v>9</v>
      </c>
      <c r="B10" s="4" t="n">
        <v>4624</v>
      </c>
      <c r="C10" s="4" t="n">
        <v>2601</v>
      </c>
      <c r="E10" s="5" t="str">
        <f aca="false">"{"&amp;"""level"": "&amp;A10&amp;", ""cumulativeExperience"": "&amp;B10&amp;", ""experienceToNextLevel"": "&amp;C10&amp;"},"</f>
        <v>{"level": 9, "cumulativeExperience": 4624, "experienceToNextLevel": 2601},</v>
      </c>
    </row>
    <row r="11" customFormat="false" ht="12.8" hidden="false" customHeight="false" outlineLevel="0" collapsed="false">
      <c r="A11" s="3" t="n">
        <v>10</v>
      </c>
      <c r="B11" s="4" t="n">
        <v>7225</v>
      </c>
      <c r="C11" s="4" t="n">
        <v>3591</v>
      </c>
      <c r="E11" s="5" t="str">
        <f aca="false">"{"&amp;"""level"": "&amp;A11&amp;", ""cumulativeExperience"": "&amp;B11&amp;", ""experienceToNextLevel"": "&amp;C11&amp;"},"</f>
        <v>{"level": 10, "cumulativeExperience": 7225, "experienceToNextLevel": 3591},</v>
      </c>
    </row>
    <row r="12" customFormat="false" ht="12.8" hidden="false" customHeight="false" outlineLevel="0" collapsed="false">
      <c r="A12" s="3" t="n">
        <v>11</v>
      </c>
      <c r="B12" s="4" t="n">
        <v>10816</v>
      </c>
      <c r="C12" s="4" t="n">
        <v>4809</v>
      </c>
      <c r="E12" s="5" t="str">
        <f aca="false">"{"&amp;"""level"": "&amp;A12&amp;", ""cumulativeExperience"": "&amp;B12&amp;", ""experienceToNextLevel"": "&amp;C12&amp;"},"</f>
        <v>{"level": 11, "cumulativeExperience": 10816, "experienceToNextLevel": 4809},</v>
      </c>
    </row>
    <row r="13" customFormat="false" ht="12.8" hidden="false" customHeight="false" outlineLevel="0" collapsed="false">
      <c r="A13" s="3" t="n">
        <v>12</v>
      </c>
      <c r="B13" s="4" t="n">
        <v>15625</v>
      </c>
      <c r="C13" s="4" t="n">
        <v>6279</v>
      </c>
      <c r="E13" s="5" t="str">
        <f aca="false">"{"&amp;"""level"": "&amp;A13&amp;", ""cumulativeExperience"": "&amp;B13&amp;", ""experienceToNextLevel"": "&amp;C13&amp;"},"</f>
        <v>{"level": 12, "cumulativeExperience": 15625, "experienceToNextLevel": 6279},</v>
      </c>
    </row>
    <row r="14" customFormat="false" ht="12.8" hidden="false" customHeight="false" outlineLevel="0" collapsed="false">
      <c r="A14" s="3" t="n">
        <v>13</v>
      </c>
      <c r="B14" s="4" t="n">
        <v>21904</v>
      </c>
      <c r="C14" s="4" t="n">
        <v>8025</v>
      </c>
      <c r="E14" s="5" t="str">
        <f aca="false">"{"&amp;"""level"": "&amp;A14&amp;", ""cumulativeExperience"": "&amp;B14&amp;", ""experienceToNextLevel"": "&amp;C14&amp;"},"</f>
        <v>{"level": 13, "cumulativeExperience": 21904, "experienceToNextLevel": 8025},</v>
      </c>
    </row>
    <row r="15" customFormat="false" ht="12.8" hidden="false" customHeight="false" outlineLevel="0" collapsed="false">
      <c r="A15" s="3" t="n">
        <v>14</v>
      </c>
      <c r="B15" s="4" t="n">
        <v>29929</v>
      </c>
      <c r="C15" s="4" t="n">
        <v>10071</v>
      </c>
      <c r="E15" s="5" t="str">
        <f aca="false">"{"&amp;"""level"": "&amp;A15&amp;", ""cumulativeExperience"": "&amp;B15&amp;", ""experienceToNextLevel"": "&amp;C15&amp;"},"</f>
        <v>{"level": 14, "cumulativeExperience": 29929, "experienceToNextLevel": 10071},</v>
      </c>
    </row>
    <row r="16" customFormat="false" ht="12.8" hidden="false" customHeight="false" outlineLevel="0" collapsed="false">
      <c r="A16" s="3" t="n">
        <v>15</v>
      </c>
      <c r="B16" s="4" t="n">
        <v>40000</v>
      </c>
      <c r="C16" s="4" t="n">
        <v>12441</v>
      </c>
      <c r="E16" s="5" t="str">
        <f aca="false">"{"&amp;"""level"": "&amp;A16&amp;", ""cumulativeExperience"": "&amp;B16&amp;", ""experienceToNextLevel"": "&amp;C16&amp;"},"</f>
        <v>{"level": 15, "cumulativeExperience": 40000, "experienceToNextLevel": 12441},</v>
      </c>
    </row>
    <row r="17" customFormat="false" ht="12.8" hidden="false" customHeight="false" outlineLevel="0" collapsed="false">
      <c r="A17" s="3" t="n">
        <v>16</v>
      </c>
      <c r="B17" s="4" t="n">
        <v>52441</v>
      </c>
      <c r="C17" s="4" t="n">
        <v>15159</v>
      </c>
      <c r="E17" s="5" t="str">
        <f aca="false">"{"&amp;"""level"": "&amp;A17&amp;", ""cumulativeExperience"": "&amp;B17&amp;", ""experienceToNextLevel"": "&amp;C17&amp;"},"</f>
        <v>{"level": 16, "cumulativeExperience": 52441, "experienceToNextLevel": 15159},</v>
      </c>
    </row>
    <row r="18" customFormat="false" ht="12.8" hidden="false" customHeight="false" outlineLevel="0" collapsed="false">
      <c r="A18" s="3" t="n">
        <v>17</v>
      </c>
      <c r="B18" s="4" t="n">
        <v>67600</v>
      </c>
      <c r="C18" s="4" t="n">
        <v>18249</v>
      </c>
      <c r="E18" s="5" t="str">
        <f aca="false">"{"&amp;"""level"": "&amp;A18&amp;", ""cumulativeExperience"": "&amp;B18&amp;", ""experienceToNextLevel"": "&amp;C18&amp;"},"</f>
        <v>{"level": 17, "cumulativeExperience": 67600, "experienceToNextLevel": 18249},</v>
      </c>
    </row>
    <row r="19" customFormat="false" ht="12.8" hidden="false" customHeight="false" outlineLevel="0" collapsed="false">
      <c r="A19" s="3" t="n">
        <v>18</v>
      </c>
      <c r="B19" s="4" t="n">
        <v>85849</v>
      </c>
      <c r="C19" s="4" t="n">
        <v>21735</v>
      </c>
      <c r="E19" s="5" t="str">
        <f aca="false">"{"&amp;"""level"": "&amp;A19&amp;", ""cumulativeExperience"": "&amp;B19&amp;", ""experienceToNextLevel"": "&amp;C19&amp;"},"</f>
        <v>{"level": 18, "cumulativeExperience": 85849, "experienceToNextLevel": 21735},</v>
      </c>
    </row>
    <row r="20" customFormat="false" ht="12.8" hidden="false" customHeight="false" outlineLevel="0" collapsed="false">
      <c r="A20" s="3" t="n">
        <v>19</v>
      </c>
      <c r="B20" s="4" t="n">
        <v>107584</v>
      </c>
      <c r="C20" s="4" t="n">
        <v>25641</v>
      </c>
      <c r="E20" s="5" t="str">
        <f aca="false">"{"&amp;"""level"": "&amp;A20&amp;", ""cumulativeExperience"": "&amp;B20&amp;", ""experienceToNextLevel"": "&amp;C20&amp;"},"</f>
        <v>{"level": 19, "cumulativeExperience": 107584, "experienceToNextLevel": 25641},</v>
      </c>
    </row>
    <row r="21" customFormat="false" ht="12.8" hidden="false" customHeight="false" outlineLevel="0" collapsed="false">
      <c r="A21" s="3" t="n">
        <v>20</v>
      </c>
      <c r="B21" s="4" t="n">
        <v>133225</v>
      </c>
      <c r="C21" s="4" t="n">
        <v>29991</v>
      </c>
      <c r="E21" s="5" t="str">
        <f aca="false">"{"&amp;"""level"": "&amp;A21&amp;", ""cumulativeExperience"": "&amp;B21&amp;", ""experienceToNextLevel"": "&amp;C21&amp;"},"</f>
        <v>{"level": 20, "cumulativeExperience": 133225, "experienceToNextLevel": 29991},</v>
      </c>
    </row>
    <row r="22" customFormat="false" ht="12.8" hidden="false" customHeight="false" outlineLevel="0" collapsed="false">
      <c r="A22" s="3" t="n">
        <v>21</v>
      </c>
      <c r="B22" s="4" t="n">
        <v>163216</v>
      </c>
      <c r="C22" s="4" t="n">
        <v>34809</v>
      </c>
      <c r="E22" s="5" t="str">
        <f aca="false">"{"&amp;"""level"": "&amp;A22&amp;", ""cumulativeExperience"": "&amp;B22&amp;", ""experienceToNextLevel"": "&amp;C22&amp;"},"</f>
        <v>{"level": 21, "cumulativeExperience": 163216, "experienceToNextLevel": 34809},</v>
      </c>
    </row>
    <row r="23" customFormat="false" ht="12.8" hidden="false" customHeight="false" outlineLevel="0" collapsed="false">
      <c r="A23" s="3" t="n">
        <v>22</v>
      </c>
      <c r="B23" s="4" t="n">
        <v>198025</v>
      </c>
      <c r="C23" s="4" t="n">
        <v>40119</v>
      </c>
      <c r="E23" s="5" t="str">
        <f aca="false">"{"&amp;"""level"": "&amp;A23&amp;", ""cumulativeExperience"": "&amp;B23&amp;", ""experienceToNextLevel"": "&amp;C23&amp;"},"</f>
        <v>{"level": 22, "cumulativeExperience": 198025, "experienceToNextLevel": 40119},</v>
      </c>
    </row>
    <row r="24" customFormat="false" ht="12.8" hidden="false" customHeight="false" outlineLevel="0" collapsed="false">
      <c r="A24" s="3" t="n">
        <v>23</v>
      </c>
      <c r="B24" s="4" t="n">
        <v>238144</v>
      </c>
      <c r="C24" s="4" t="n">
        <v>45945</v>
      </c>
      <c r="E24" s="5" t="str">
        <f aca="false">"{"&amp;"""level"": "&amp;A24&amp;", ""cumulativeExperience"": "&amp;B24&amp;", ""experienceToNextLevel"": "&amp;C24&amp;"},"</f>
        <v>{"level": 23, "cumulativeExperience": 238144, "experienceToNextLevel": 45945},</v>
      </c>
    </row>
    <row r="25" customFormat="false" ht="12.8" hidden="false" customHeight="false" outlineLevel="0" collapsed="false">
      <c r="A25" s="3" t="n">
        <v>24</v>
      </c>
      <c r="B25" s="4" t="n">
        <v>284089</v>
      </c>
      <c r="C25" s="4" t="n">
        <v>52311</v>
      </c>
      <c r="E25" s="5" t="str">
        <f aca="false">"{"&amp;"""level"": "&amp;A25&amp;", ""cumulativeExperience"": "&amp;B25&amp;", ""experienceToNextLevel"": "&amp;C25&amp;"},"</f>
        <v>{"level": 24, "cumulativeExperience": 284089, "experienceToNextLevel": 52311},</v>
      </c>
    </row>
    <row r="26" customFormat="false" ht="12.8" hidden="false" customHeight="false" outlineLevel="0" collapsed="false">
      <c r="A26" s="3" t="n">
        <v>25</v>
      </c>
      <c r="B26" s="4" t="n">
        <v>336400</v>
      </c>
      <c r="C26" s="4" t="n">
        <v>59241</v>
      </c>
      <c r="E26" s="5" t="str">
        <f aca="false">"{"&amp;"""level"": "&amp;A26&amp;", ""cumulativeExperience"": "&amp;B26&amp;", ""experienceToNextLevel"": "&amp;C26&amp;"},"</f>
        <v>{"level": 25, "cumulativeExperience": 336400, "experienceToNextLevel": 59241},</v>
      </c>
    </row>
    <row r="27" customFormat="false" ht="12.8" hidden="false" customHeight="false" outlineLevel="0" collapsed="false">
      <c r="A27" s="3" t="n">
        <v>26</v>
      </c>
      <c r="B27" s="4" t="n">
        <v>395641</v>
      </c>
      <c r="C27" s="4" t="n">
        <v>66759</v>
      </c>
      <c r="E27" s="5" t="str">
        <f aca="false">"{"&amp;"""level"": "&amp;A27&amp;", ""cumulativeExperience"": "&amp;B27&amp;", ""experienceToNextLevel"": "&amp;C27&amp;"},"</f>
        <v>{"level": 26, "cumulativeExperience": 395641, "experienceToNextLevel": 66759},</v>
      </c>
    </row>
    <row r="28" customFormat="false" ht="12.8" hidden="false" customHeight="false" outlineLevel="0" collapsed="false">
      <c r="A28" s="3" t="n">
        <v>27</v>
      </c>
      <c r="B28" s="4" t="n">
        <v>462400</v>
      </c>
      <c r="C28" s="4" t="n">
        <v>74889</v>
      </c>
      <c r="E28" s="5" t="str">
        <f aca="false">"{"&amp;"""level"": "&amp;A28&amp;", ""cumulativeExperience"": "&amp;B28&amp;", ""experienceToNextLevel"": "&amp;C28&amp;"},"</f>
        <v>{"level": 27, "cumulativeExperience": 462400, "experienceToNextLevel": 74889},</v>
      </c>
    </row>
    <row r="29" customFormat="false" ht="12.8" hidden="false" customHeight="false" outlineLevel="0" collapsed="false">
      <c r="A29" s="3" t="n">
        <v>28</v>
      </c>
      <c r="B29" s="4" t="n">
        <v>537289</v>
      </c>
      <c r="C29" s="4" t="n">
        <v>83655</v>
      </c>
      <c r="E29" s="5" t="str">
        <f aca="false">"{"&amp;"""level"": "&amp;A29&amp;", ""cumulativeExperience"": "&amp;B29&amp;", ""experienceToNextLevel"": "&amp;C29&amp;"},"</f>
        <v>{"level": 28, "cumulativeExperience": 537289, "experienceToNextLevel": 83655},</v>
      </c>
    </row>
    <row r="30" customFormat="false" ht="12.8" hidden="false" customHeight="false" outlineLevel="0" collapsed="false">
      <c r="A30" s="3" t="n">
        <v>29</v>
      </c>
      <c r="B30" s="4" t="n">
        <v>620944</v>
      </c>
      <c r="C30" s="4" t="n">
        <v>93081</v>
      </c>
      <c r="E30" s="5" t="str">
        <f aca="false">"{"&amp;"""level"": "&amp;A30&amp;", ""cumulativeExperience"": "&amp;B30&amp;", ""experienceToNextLevel"": "&amp;C30&amp;"},"</f>
        <v>{"level": 29, "cumulativeExperience": 620944, "experienceToNextLevel": 93081},</v>
      </c>
    </row>
    <row r="31" customFormat="false" ht="12.8" hidden="false" customHeight="false" outlineLevel="0" collapsed="false">
      <c r="A31" s="3" t="n">
        <v>30</v>
      </c>
      <c r="B31" s="4" t="n">
        <v>714025</v>
      </c>
      <c r="C31" s="4" t="s">
        <v>5</v>
      </c>
      <c r="E31" s="5" t="str">
        <f aca="false">"{"&amp;"""level"": "&amp;A31&amp;", ""cumulativeExperience"": "&amp;B31&amp;", ""experienceToNextLevel"": "&amp;C31&amp;"},"</f>
        <v>{"level": 30, "cumulativeExperience": 714025,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20</v>
      </c>
      <c r="E2" s="5" t="str">
        <f aca="false">"{"&amp;"""level"": "&amp;A2&amp;", ""cumulativeExperience"": "&amp;B2&amp;", ""experienceToNextLevel"": "&amp;C2&amp;"},"</f>
        <v>{"level": 1, "cumulativeExperience": 0, "experienceToNextLevel": 20},</v>
      </c>
    </row>
    <row r="3" customFormat="false" ht="12.8" hidden="false" customHeight="false" outlineLevel="0" collapsed="false">
      <c r="A3" s="3" t="n">
        <v>2</v>
      </c>
      <c r="B3" s="4" t="n">
        <v>20</v>
      </c>
      <c r="C3" s="4" t="n">
        <f aca="false">B4-B3</f>
        <v>26</v>
      </c>
      <c r="E3" s="5" t="str">
        <f aca="false">"{"&amp;"""level"": "&amp;A3&amp;", ""cumulativeExperience"": "&amp;B3&amp;", ""experienceToNextLevel"": "&amp;C3&amp;"},"</f>
        <v>{"level": 2, "cumulativeExperience": 20, "experienceToNextLevel": 26},</v>
      </c>
    </row>
    <row r="4" customFormat="false" ht="12.8" hidden="false" customHeight="false" outlineLevel="0" collapsed="false">
      <c r="A4" s="3" t="n">
        <v>3</v>
      </c>
      <c r="B4" s="4" t="n">
        <v>46</v>
      </c>
      <c r="C4" s="4" t="n">
        <f aca="false">B5-B4</f>
        <v>34</v>
      </c>
      <c r="E4" s="5" t="str">
        <f aca="false">"{"&amp;"""level"": "&amp;A4&amp;", ""cumulativeExperience"": "&amp;B4&amp;", ""experienceToNextLevel"": "&amp;C4&amp;"},"</f>
        <v>{"level": 3, "cumulativeExperience": 46, "experienceToNextLevel": 34},</v>
      </c>
    </row>
    <row r="5" customFormat="false" ht="12.8" hidden="false" customHeight="false" outlineLevel="0" collapsed="false">
      <c r="A5" s="3" t="n">
        <v>4</v>
      </c>
      <c r="B5" s="4" t="n">
        <v>80</v>
      </c>
      <c r="C5" s="4" t="n">
        <f aca="false">B6-B5</f>
        <v>44</v>
      </c>
      <c r="E5" s="5" t="str">
        <f aca="false">"{"&amp;"""level"": "&amp;A5&amp;", ""cumulativeExperience"": "&amp;B5&amp;", ""experienceToNextLevel"": "&amp;C5&amp;"},"</f>
        <v>{"level": 4, "cumulativeExperience": 80, "experienceToNextLevel": 44},</v>
      </c>
    </row>
    <row r="6" customFormat="false" ht="12.8" hidden="false" customHeight="false" outlineLevel="0" collapsed="false">
      <c r="A6" s="3" t="n">
        <v>5</v>
      </c>
      <c r="B6" s="4" t="n">
        <v>124</v>
      </c>
      <c r="C6" s="4" t="n">
        <f aca="false">B7-B6</f>
        <v>57</v>
      </c>
      <c r="E6" s="5" t="str">
        <f aca="false">"{"&amp;"""level"": "&amp;A6&amp;", ""cumulativeExperience"": "&amp;B6&amp;", ""experienceToNextLevel"": "&amp;C6&amp;"},"</f>
        <v>{"level": 5, "cumulativeExperience": 124, "experienceToNextLevel": 57},</v>
      </c>
    </row>
    <row r="7" customFormat="false" ht="12.8" hidden="false" customHeight="false" outlineLevel="0" collapsed="false">
      <c r="A7" s="3" t="n">
        <v>6</v>
      </c>
      <c r="B7" s="4" t="n">
        <v>181</v>
      </c>
      <c r="C7" s="4" t="n">
        <f aca="false">B8-B7</f>
        <v>74</v>
      </c>
      <c r="E7" s="5" t="str">
        <f aca="false">"{"&amp;"""level"": "&amp;A7&amp;", ""cumulativeExperience"": "&amp;B7&amp;", ""experienceToNextLevel"": "&amp;C7&amp;"},"</f>
        <v>{"level": 6, "cumulativeExperience": 181, "experienceToNextLevel": 74},</v>
      </c>
    </row>
    <row r="8" customFormat="false" ht="12.8" hidden="false" customHeight="false" outlineLevel="0" collapsed="false">
      <c r="A8" s="3" t="n">
        <v>7</v>
      </c>
      <c r="B8" s="4" t="n">
        <v>255</v>
      </c>
      <c r="C8" s="4" t="n">
        <f aca="false">B9-B8</f>
        <v>96</v>
      </c>
      <c r="E8" s="5" t="str">
        <f aca="false">"{"&amp;"""level"": "&amp;A8&amp;", ""cumulativeExperience"": "&amp;B8&amp;", ""experienceToNextLevel"": "&amp;C8&amp;"},"</f>
        <v>{"level": 7, "cumulativeExperience": 255, "experienceToNextLevel": 96},</v>
      </c>
    </row>
    <row r="9" customFormat="false" ht="12.8" hidden="false" customHeight="false" outlineLevel="0" collapsed="false">
      <c r="A9" s="3" t="n">
        <v>8</v>
      </c>
      <c r="B9" s="4" t="n">
        <v>351</v>
      </c>
      <c r="C9" s="4" t="n">
        <f aca="false">B10-B9</f>
        <v>125</v>
      </c>
      <c r="E9" s="5" t="str">
        <f aca="false">"{"&amp;"""level"": "&amp;A9&amp;", ""cumulativeExperience"": "&amp;B9&amp;", ""experienceToNextLevel"": "&amp;C9&amp;"},"</f>
        <v>{"level": 8, "cumulativeExperience": 351, "experienceToNextLevel": 125},</v>
      </c>
    </row>
    <row r="10" customFormat="false" ht="12.8" hidden="false" customHeight="false" outlineLevel="0" collapsed="false">
      <c r="A10" s="3" t="n">
        <v>9</v>
      </c>
      <c r="B10" s="4" t="n">
        <v>476</v>
      </c>
      <c r="C10" s="4" t="n">
        <f aca="false">B11-B10</f>
        <v>163</v>
      </c>
      <c r="E10" s="5" t="str">
        <f aca="false">"{"&amp;"""level"": "&amp;A10&amp;", ""cumulativeExperience"": "&amp;B10&amp;", ""experienceToNextLevel"": "&amp;C10&amp;"},"</f>
        <v>{"level": 9, "cumulativeExperience": 476, "experienceToNextLevel": 163},</v>
      </c>
    </row>
    <row r="11" customFormat="false" ht="12.8" hidden="false" customHeight="false" outlineLevel="0" collapsed="false">
      <c r="A11" s="3" t="n">
        <v>10</v>
      </c>
      <c r="B11" s="4" t="n">
        <v>639</v>
      </c>
      <c r="C11" s="4" t="n">
        <f aca="false">B12-B11</f>
        <v>212</v>
      </c>
      <c r="E11" s="5" t="str">
        <f aca="false">"{"&amp;"""level"": "&amp;A11&amp;", ""cumulativeExperience"": "&amp;B11&amp;", ""experienceToNextLevel"": "&amp;C11&amp;"},"</f>
        <v>{"level": 10, "cumulativeExperience": 639, "experienceToNextLevel": 212},</v>
      </c>
    </row>
    <row r="12" customFormat="false" ht="12.8" hidden="false" customHeight="false" outlineLevel="0" collapsed="false">
      <c r="A12" s="3" t="n">
        <v>11</v>
      </c>
      <c r="B12" s="4" t="n">
        <v>851</v>
      </c>
      <c r="C12" s="4" t="n">
        <f aca="false">B13-B12</f>
        <v>276</v>
      </c>
      <c r="E12" s="5" t="str">
        <f aca="false">"{"&amp;"""level"": "&amp;A12&amp;", ""cumulativeExperience"": "&amp;B12&amp;", ""experienceToNextLevel"": "&amp;C12&amp;"},"</f>
        <v>{"level": 11, "cumulativeExperience": 851, "experienceToNextLevel": 276},</v>
      </c>
    </row>
    <row r="13" customFormat="false" ht="12.8" hidden="false" customHeight="false" outlineLevel="0" collapsed="false">
      <c r="A13" s="3" t="n">
        <v>12</v>
      </c>
      <c r="B13" s="4" t="n">
        <v>1127</v>
      </c>
      <c r="C13" s="4" t="n">
        <f aca="false">B14-B13</f>
        <v>358</v>
      </c>
      <c r="E13" s="5" t="str">
        <f aca="false">"{"&amp;"""level"": "&amp;A13&amp;", ""cumulativeExperience"": "&amp;B13&amp;", ""experienceToNextLevel"": "&amp;C13&amp;"},"</f>
        <v>{"level": 12, "cumulativeExperience": 1127, "experienceToNextLevel": 358},</v>
      </c>
    </row>
    <row r="14" customFormat="false" ht="12.8" hidden="false" customHeight="false" outlineLevel="0" collapsed="false">
      <c r="A14" s="3" t="n">
        <v>13</v>
      </c>
      <c r="B14" s="4" t="n">
        <v>1485</v>
      </c>
      <c r="C14" s="4" t="n">
        <f aca="false">B15-B14</f>
        <v>466</v>
      </c>
      <c r="E14" s="5" t="str">
        <f aca="false">"{"&amp;"""level"": "&amp;A14&amp;", ""cumulativeExperience"": "&amp;B14&amp;", ""experienceToNextLevel"": "&amp;C14&amp;"},"</f>
        <v>{"level": 13, "cumulativeExperience": 1485, "experienceToNextLevel": 466},</v>
      </c>
    </row>
    <row r="15" customFormat="false" ht="12.8" hidden="false" customHeight="false" outlineLevel="0" collapsed="false">
      <c r="A15" s="3" t="n">
        <v>14</v>
      </c>
      <c r="B15" s="4" t="n">
        <v>1951</v>
      </c>
      <c r="C15" s="4" t="n">
        <f aca="false">B16-B15</f>
        <v>606</v>
      </c>
      <c r="E15" s="5" t="str">
        <f aca="false">"{"&amp;"""level"": "&amp;A15&amp;", ""cumulativeExperience"": "&amp;B15&amp;", ""experienceToNextLevel"": "&amp;C15&amp;"},"</f>
        <v>{"level": 14, "cumulativeExperience": 1951, "experienceToNextLevel": 606},</v>
      </c>
    </row>
    <row r="16" customFormat="false" ht="12.8" hidden="false" customHeight="false" outlineLevel="0" collapsed="false">
      <c r="A16" s="3" t="n">
        <v>15</v>
      </c>
      <c r="B16" s="4" t="n">
        <v>2557</v>
      </c>
      <c r="C16" s="4" t="n">
        <f aca="false">B17-B16</f>
        <v>787</v>
      </c>
      <c r="E16" s="5" t="str">
        <f aca="false">"{"&amp;"""level"": "&amp;A16&amp;", ""cumulativeExperience"": "&amp;B16&amp;", ""experienceToNextLevel"": "&amp;C16&amp;"},"</f>
        <v>{"level": 15, "cumulativeExperience": 2557, "experienceToNextLevel": 787},</v>
      </c>
    </row>
    <row r="17" customFormat="false" ht="12.8" hidden="false" customHeight="false" outlineLevel="0" collapsed="false">
      <c r="A17" s="3" t="n">
        <v>16</v>
      </c>
      <c r="B17" s="4" t="n">
        <v>3344</v>
      </c>
      <c r="C17" s="4" t="n">
        <f aca="false">B18-B17</f>
        <v>1024</v>
      </c>
      <c r="E17" s="5" t="str">
        <f aca="false">"{"&amp;"""level"": "&amp;A17&amp;", ""cumulativeExperience"": "&amp;B17&amp;", ""experienceToNextLevel"": "&amp;C17&amp;"},"</f>
        <v>{"level": 16, "cumulativeExperience": 3344, "experienceToNextLevel": 1024},</v>
      </c>
    </row>
    <row r="18" customFormat="false" ht="12.8" hidden="false" customHeight="false" outlineLevel="0" collapsed="false">
      <c r="A18" s="3" t="n">
        <v>17</v>
      </c>
      <c r="B18" s="4" t="n">
        <v>4368</v>
      </c>
      <c r="C18" s="4" t="n">
        <f aca="false">B19-B18</f>
        <v>1331</v>
      </c>
      <c r="E18" s="5" t="str">
        <f aca="false">"{"&amp;"""level"": "&amp;A18&amp;", ""cumulativeExperience"": "&amp;B18&amp;", ""experienceToNextLevel"": "&amp;C18&amp;"},"</f>
        <v>{"level": 17, "cumulativeExperience": 4368, "experienceToNextLevel": 1331},</v>
      </c>
    </row>
    <row r="19" customFormat="false" ht="12.8" hidden="false" customHeight="false" outlineLevel="0" collapsed="false">
      <c r="A19" s="3" t="n">
        <v>18</v>
      </c>
      <c r="B19" s="4" t="n">
        <v>5699</v>
      </c>
      <c r="C19" s="4" t="n">
        <f aca="false">B20-B19</f>
        <v>1730</v>
      </c>
      <c r="E19" s="5" t="str">
        <f aca="false">"{"&amp;"""level"": "&amp;A19&amp;", ""cumulativeExperience"": "&amp;B19&amp;", ""experienceToNextLevel"": "&amp;C19&amp;"},"</f>
        <v>{"level": 18, "cumulativeExperience": 5699, "experienceToNextLevel": 1730},</v>
      </c>
    </row>
    <row r="20" customFormat="false" ht="12.8" hidden="false" customHeight="false" outlineLevel="0" collapsed="false">
      <c r="A20" s="3" t="n">
        <v>19</v>
      </c>
      <c r="B20" s="4" t="n">
        <v>7429</v>
      </c>
      <c r="C20" s="4" t="n">
        <f aca="false">B21-B20</f>
        <v>2249</v>
      </c>
      <c r="E20" s="5" t="str">
        <f aca="false">"{"&amp;"""level"": "&amp;A20&amp;", ""cumulativeExperience"": "&amp;B20&amp;", ""experienceToNextLevel"": "&amp;C20&amp;"},"</f>
        <v>{"level": 19, "cumulativeExperience": 7429, "experienceToNextLevel": 2249},</v>
      </c>
    </row>
    <row r="21" customFormat="false" ht="12.8" hidden="false" customHeight="false" outlineLevel="0" collapsed="false">
      <c r="A21" s="3" t="n">
        <v>20</v>
      </c>
      <c r="B21" s="4" t="n">
        <v>9678</v>
      </c>
      <c r="C21" s="4" t="n">
        <f aca="false">B22-B21</f>
        <v>2924</v>
      </c>
      <c r="E21" s="5" t="str">
        <f aca="false">"{"&amp;"""level"": "&amp;A21&amp;", ""cumulativeExperience"": "&amp;B21&amp;", ""experienceToNextLevel"": "&amp;C21&amp;"},"</f>
        <v>{"level": 20, "cumulativeExperience": 9678, "experienceToNextLevel": 2924},</v>
      </c>
    </row>
    <row r="22" customFormat="false" ht="12.8" hidden="false" customHeight="false" outlineLevel="0" collapsed="false">
      <c r="A22" s="3" t="n">
        <v>21</v>
      </c>
      <c r="B22" s="4" t="n">
        <v>12602</v>
      </c>
      <c r="C22" s="4" t="n">
        <f aca="false">B23-B22</f>
        <v>3655</v>
      </c>
      <c r="E22" s="5" t="str">
        <f aca="false">"{"&amp;"""level"": "&amp;A22&amp;", ""cumulativeExperience"": "&amp;B22&amp;", ""experienceToNextLevel"": "&amp;C22&amp;"},"</f>
        <v>{"level": 21, "cumulativeExperience": 12602, "experienceToNextLevel": 3655},</v>
      </c>
    </row>
    <row r="23" customFormat="false" ht="12.8" hidden="false" customHeight="false" outlineLevel="0" collapsed="false">
      <c r="A23" s="3" t="n">
        <v>22</v>
      </c>
      <c r="B23" s="4" t="n">
        <v>16257</v>
      </c>
      <c r="C23" s="4" t="n">
        <f aca="false">B24-B23</f>
        <v>4496</v>
      </c>
      <c r="E23" s="5" t="str">
        <f aca="false">"{"&amp;"""level"": "&amp;A23&amp;", ""cumulativeExperience"": "&amp;B23&amp;", ""experienceToNextLevel"": "&amp;C23&amp;"},"</f>
        <v>{"level": 22, "cumulativeExperience": 16257, "experienceToNextLevel": 4496},</v>
      </c>
    </row>
    <row r="24" customFormat="false" ht="12.8" hidden="false" customHeight="false" outlineLevel="0" collapsed="false">
      <c r="A24" s="3" t="n">
        <v>23</v>
      </c>
      <c r="B24" s="4" t="n">
        <v>20753</v>
      </c>
      <c r="C24" s="4" t="n">
        <f aca="false">B25-B24</f>
        <v>5440</v>
      </c>
      <c r="E24" s="5" t="str">
        <f aca="false">"{"&amp;"""level"": "&amp;A24&amp;", ""cumulativeExperience"": "&amp;B24&amp;", ""experienceToNextLevel"": "&amp;C24&amp;"},"</f>
        <v>{"level": 23, "cumulativeExperience": 20753, "experienceToNextLevel": 5440},</v>
      </c>
    </row>
    <row r="25" customFormat="false" ht="12.8" hidden="false" customHeight="false" outlineLevel="0" collapsed="false">
      <c r="A25" s="3" t="n">
        <v>24</v>
      </c>
      <c r="B25" s="4" t="n">
        <v>26193</v>
      </c>
      <c r="C25" s="4" t="n">
        <f aca="false">B26-B25</f>
        <v>6528</v>
      </c>
      <c r="E25" s="5" t="str">
        <f aca="false">"{"&amp;"""level"": "&amp;A25&amp;", ""cumulativeExperience"": "&amp;B25&amp;", ""experienceToNextLevel"": "&amp;C25&amp;"},"</f>
        <v>{"level": 24, "cumulativeExperience": 26193, "experienceToNextLevel": 6528},</v>
      </c>
    </row>
    <row r="26" customFormat="false" ht="12.8" hidden="false" customHeight="false" outlineLevel="0" collapsed="false">
      <c r="A26" s="3" t="n">
        <v>25</v>
      </c>
      <c r="B26" s="4" t="n">
        <v>32721</v>
      </c>
      <c r="C26" s="4" t="n">
        <f aca="false">B27-B26</f>
        <v>7833</v>
      </c>
      <c r="E26" s="5" t="str">
        <f aca="false">"{"&amp;"""level"": "&amp;A26&amp;", ""cumulativeExperience"": "&amp;B26&amp;", ""experienceToNextLevel"": "&amp;C26&amp;"},"</f>
        <v>{"level": 25, "cumulativeExperience": 32721, "experienceToNextLevel": 7833},</v>
      </c>
    </row>
    <row r="27" customFormat="false" ht="12.8" hidden="false" customHeight="false" outlineLevel="0" collapsed="false">
      <c r="A27" s="3" t="n">
        <v>26</v>
      </c>
      <c r="B27" s="4" t="n">
        <v>40554</v>
      </c>
      <c r="C27" s="4" t="n">
        <f aca="false">B28-B27</f>
        <v>9400</v>
      </c>
      <c r="E27" s="5" t="str">
        <f aca="false">"{"&amp;"""level"": "&amp;A27&amp;", ""cumulativeExperience"": "&amp;B27&amp;", ""experienceToNextLevel"": "&amp;C27&amp;"},"</f>
        <v>{"level": 26, "cumulativeExperience": 40554, "experienceToNextLevel": 9400},</v>
      </c>
    </row>
    <row r="28" customFormat="false" ht="12.8" hidden="false" customHeight="false" outlineLevel="0" collapsed="false">
      <c r="A28" s="3" t="n">
        <v>27</v>
      </c>
      <c r="B28" s="4" t="n">
        <v>49954</v>
      </c>
      <c r="C28" s="4" t="n">
        <f aca="false">B29-B28</f>
        <v>11280</v>
      </c>
      <c r="E28" s="5" t="str">
        <f aca="false">"{"&amp;"""level"": "&amp;A28&amp;", ""cumulativeExperience"": "&amp;B28&amp;", ""experienceToNextLevel"": "&amp;C28&amp;"},"</f>
        <v>{"level": 27, "cumulativeExperience": 49954, "experienceToNextLevel": 11280},</v>
      </c>
    </row>
    <row r="29" customFormat="false" ht="12.8" hidden="false" customHeight="false" outlineLevel="0" collapsed="false">
      <c r="A29" s="3" t="n">
        <v>28</v>
      </c>
      <c r="B29" s="4" t="n">
        <v>61234</v>
      </c>
      <c r="C29" s="4" t="n">
        <f aca="false">B30-B29</f>
        <v>13536</v>
      </c>
      <c r="E29" s="5" t="str">
        <f aca="false">"{"&amp;"""level"": "&amp;A29&amp;", ""cumulativeExperience"": "&amp;B29&amp;", ""experienceToNextLevel"": "&amp;C29&amp;"},"</f>
        <v>{"level": 28, "cumulativeExperience": 61234, "experienceToNextLevel": 13536},</v>
      </c>
    </row>
    <row r="30" customFormat="false" ht="12.8" hidden="false" customHeight="false" outlineLevel="0" collapsed="false">
      <c r="A30" s="3" t="n">
        <v>29</v>
      </c>
      <c r="B30" s="4" t="n">
        <v>74770</v>
      </c>
      <c r="C30" s="4" t="n">
        <f aca="false">B31-B30</f>
        <v>16243</v>
      </c>
      <c r="E30" s="5" t="str">
        <f aca="false">"{"&amp;"""level"": "&amp;A30&amp;", ""cumulativeExperience"": "&amp;B30&amp;", ""experienceToNextLevel"": "&amp;C30&amp;"},"</f>
        <v>{"level": 29, "cumulativeExperience": 74770, "experienceToNextLevel": 16243},</v>
      </c>
    </row>
    <row r="31" customFormat="false" ht="12.8" hidden="false" customHeight="false" outlineLevel="0" collapsed="false">
      <c r="A31" s="3" t="n">
        <v>30</v>
      </c>
      <c r="B31" s="4" t="n">
        <v>91013</v>
      </c>
      <c r="C31" s="4" t="n">
        <f aca="false">B32-B31</f>
        <v>19491</v>
      </c>
      <c r="E31" s="5" t="str">
        <f aca="false">"{"&amp;"""level"": "&amp;A31&amp;", ""cumulativeExperience"": "&amp;B31&amp;", ""experienceToNextLevel"": "&amp;C31&amp;"},"</f>
        <v>{"level": 30, "cumulativeExperience": 91013, "experienceToNextLevel": 19491},</v>
      </c>
    </row>
    <row r="32" customFormat="false" ht="12.8" hidden="false" customHeight="false" outlineLevel="0" collapsed="false">
      <c r="A32" s="3" t="n">
        <v>31</v>
      </c>
      <c r="B32" s="4" t="n">
        <v>110504</v>
      </c>
      <c r="C32" s="4" t="n">
        <f aca="false">B33-B32</f>
        <v>23390</v>
      </c>
      <c r="E32" s="5" t="str">
        <f aca="false">"{"&amp;"""level"": "&amp;A32&amp;", ""cumulativeExperience"": "&amp;B32&amp;", ""experienceToNextLevel"": "&amp;C32&amp;"},"</f>
        <v>{"level": 31, "cumulativeExperience": 110504, "experienceToNextLevel": 23390},</v>
      </c>
    </row>
    <row r="33" customFormat="false" ht="12.8" hidden="false" customHeight="false" outlineLevel="0" collapsed="false">
      <c r="A33" s="3" t="n">
        <v>32</v>
      </c>
      <c r="B33" s="4" t="n">
        <v>133894</v>
      </c>
      <c r="C33" s="4" t="n">
        <f aca="false">B34-B33</f>
        <v>25729</v>
      </c>
      <c r="E33" s="5" t="str">
        <f aca="false">"{"&amp;"""level"": "&amp;A33&amp;", ""cumulativeExperience"": "&amp;B33&amp;", ""experienceToNextLevel"": "&amp;C33&amp;"},"</f>
        <v>{"level": 32, "cumulativeExperience": 133894, "experienceToNextLevel": 25729},</v>
      </c>
    </row>
    <row r="34" customFormat="false" ht="12.8" hidden="false" customHeight="false" outlineLevel="0" collapsed="false">
      <c r="A34" s="3" t="n">
        <v>33</v>
      </c>
      <c r="B34" s="4" t="n">
        <v>159623</v>
      </c>
      <c r="C34" s="4" t="n">
        <f aca="false">B35-B34</f>
        <v>28302</v>
      </c>
      <c r="E34" s="5" t="str">
        <f aca="false">"{"&amp;"""level"": "&amp;A34&amp;", ""cumulativeExperience"": "&amp;B34&amp;", ""experienceToNextLevel"": "&amp;C34&amp;"},"</f>
        <v>{"level": 33, "cumulativeExperience": 159623, "experienceToNextLevel": 28302},</v>
      </c>
    </row>
    <row r="35" customFormat="false" ht="12.8" hidden="false" customHeight="false" outlineLevel="0" collapsed="false">
      <c r="A35" s="3" t="n">
        <v>34</v>
      </c>
      <c r="B35" s="4" t="n">
        <v>187925</v>
      </c>
      <c r="C35" s="4" t="n">
        <f aca="false">B36-B35</f>
        <v>31132</v>
      </c>
      <c r="E35" s="5" t="str">
        <f aca="false">"{"&amp;"""level"": "&amp;A35&amp;", ""cumulativeExperience"": "&amp;B35&amp;", ""experienceToNextLevel"": "&amp;C35&amp;"},"</f>
        <v>{"level": 34, "cumulativeExperience": 187925, "experienceToNextLevel": 31132},</v>
      </c>
    </row>
    <row r="36" customFormat="false" ht="12.8" hidden="false" customHeight="false" outlineLevel="0" collapsed="false">
      <c r="A36" s="3" t="n">
        <v>35</v>
      </c>
      <c r="B36" s="4" t="n">
        <v>219057</v>
      </c>
      <c r="C36" s="4" t="n">
        <f aca="false">B37-B36</f>
        <v>34245</v>
      </c>
      <c r="E36" s="5" t="str">
        <f aca="false">"{"&amp;"""level"": "&amp;A36&amp;", ""cumulativeExperience"": "&amp;B36&amp;", ""experienceToNextLevel"": "&amp;C36&amp;"},"</f>
        <v>{"level": 35, "cumulativeExperience": 219057, "experienceToNextLevel": 34245},</v>
      </c>
    </row>
    <row r="37" customFormat="false" ht="12.8" hidden="false" customHeight="false" outlineLevel="0" collapsed="false">
      <c r="A37" s="3" t="n">
        <v>36</v>
      </c>
      <c r="B37" s="4" t="n">
        <v>253302</v>
      </c>
      <c r="C37" s="4" t="n">
        <f aca="false">B38-B37</f>
        <v>37670</v>
      </c>
      <c r="E37" s="5" t="str">
        <f aca="false">"{"&amp;"""level"": "&amp;A37&amp;", ""cumulativeExperience"": "&amp;B37&amp;", ""experienceToNextLevel"": "&amp;C37&amp;"},"</f>
        <v>{"level": 36, "cumulativeExperience": 253302, "experienceToNextLevel": 37670},</v>
      </c>
    </row>
    <row r="38" customFormat="false" ht="12.8" hidden="false" customHeight="false" outlineLevel="0" collapsed="false">
      <c r="A38" s="3" t="n">
        <v>37</v>
      </c>
      <c r="B38" s="4" t="n">
        <v>290972</v>
      </c>
      <c r="C38" s="4" t="n">
        <f aca="false">B39-B38</f>
        <v>41437</v>
      </c>
      <c r="E38" s="5" t="str">
        <f aca="false">"{"&amp;"""level"": "&amp;A38&amp;", ""cumulativeExperience"": "&amp;B38&amp;", ""experienceToNextLevel"": "&amp;C38&amp;"},"</f>
        <v>{"level": 37, "cumulativeExperience": 290972, "experienceToNextLevel": 41437},</v>
      </c>
    </row>
    <row r="39" customFormat="false" ht="12.8" hidden="false" customHeight="false" outlineLevel="0" collapsed="false">
      <c r="A39" s="3" t="n">
        <v>38</v>
      </c>
      <c r="B39" s="4" t="n">
        <v>332409</v>
      </c>
      <c r="C39" s="4" t="n">
        <f aca="false">B40-B39</f>
        <v>45580</v>
      </c>
      <c r="E39" s="5" t="str">
        <f aca="false">"{"&amp;"""level"": "&amp;A39&amp;", ""cumulativeExperience"": "&amp;B39&amp;", ""experienceToNextLevel"": "&amp;C39&amp;"},"</f>
        <v>{"level": 38, "cumulativeExperience": 332409, "experienceToNextLevel": 45580},</v>
      </c>
    </row>
    <row r="40" customFormat="false" ht="12.8" hidden="false" customHeight="false" outlineLevel="0" collapsed="false">
      <c r="A40" s="3" t="n">
        <v>39</v>
      </c>
      <c r="B40" s="4" t="n">
        <v>377989</v>
      </c>
      <c r="C40" s="4" t="n">
        <f aca="false">B41-B40</f>
        <v>50138</v>
      </c>
      <c r="E40" s="5" t="str">
        <f aca="false">"{"&amp;"""level"": "&amp;A40&amp;", ""cumulativeExperience"": "&amp;B40&amp;", ""experienceToNextLevel"": "&amp;C40&amp;"},"</f>
        <v>{"level": 39, "cumulativeExperience": 377989, "experienceToNextLevel": 50138},</v>
      </c>
    </row>
    <row r="41" customFormat="false" ht="12.8" hidden="false" customHeight="false" outlineLevel="0" collapsed="false">
      <c r="A41" s="3" t="n">
        <v>40</v>
      </c>
      <c r="B41" s="4" t="n">
        <v>428127</v>
      </c>
      <c r="C41" s="4" t="n">
        <f aca="false">B42-B41</f>
        <v>55152</v>
      </c>
      <c r="E41" s="5" t="str">
        <f aca="false">"{"&amp;"""level"": "&amp;A41&amp;", ""cumulativeExperience"": "&amp;B41&amp;", ""experienceToNextLevel"": "&amp;C41&amp;"},"</f>
        <v>{"level": 40, "cumulativeExperience": 428127, "experienceToNextLevel": 55152},</v>
      </c>
    </row>
    <row r="42" customFormat="false" ht="12.8" hidden="false" customHeight="false" outlineLevel="0" collapsed="false">
      <c r="A42" s="3" t="n">
        <v>41</v>
      </c>
      <c r="B42" s="4" t="n">
        <v>483279</v>
      </c>
      <c r="C42" s="4" t="n">
        <f aca="false">B43-B42</f>
        <v>60668</v>
      </c>
      <c r="E42" s="5" t="str">
        <f aca="false">"{"&amp;"""level"": "&amp;A42&amp;", ""cumulativeExperience"": "&amp;B42&amp;", ""experienceToNextLevel"": "&amp;C42&amp;"},"</f>
        <v>{"level": 41, "cumulativeExperience": 483279, "experienceToNextLevel": 60668},</v>
      </c>
    </row>
    <row r="43" customFormat="false" ht="12.8" hidden="false" customHeight="false" outlineLevel="0" collapsed="false">
      <c r="A43" s="3" t="n">
        <v>42</v>
      </c>
      <c r="B43" s="4" t="n">
        <v>543947</v>
      </c>
      <c r="C43" s="4" t="n">
        <f aca="false">B44-B43</f>
        <v>66734</v>
      </c>
      <c r="E43" s="5" t="str">
        <f aca="false">"{"&amp;"""level"": "&amp;A43&amp;", ""cumulativeExperience"": "&amp;B43&amp;", ""experienceToNextLevel"": "&amp;C43&amp;"},"</f>
        <v>{"level": 42, "cumulativeExperience": 543947, "experienceToNextLevel": 66734},</v>
      </c>
    </row>
    <row r="44" customFormat="false" ht="12.8" hidden="false" customHeight="false" outlineLevel="0" collapsed="false">
      <c r="A44" s="3" t="n">
        <v>43</v>
      </c>
      <c r="B44" s="4" t="n">
        <v>610681</v>
      </c>
      <c r="C44" s="4" t="n">
        <f aca="false">B45-B44</f>
        <v>73408</v>
      </c>
      <c r="E44" s="5" t="str">
        <f aca="false">"{"&amp;"""level"": "&amp;A44&amp;", ""cumulativeExperience"": "&amp;B44&amp;", ""experienceToNextLevel"": "&amp;C44&amp;"},"</f>
        <v>{"level": 43, "cumulativeExperience": 610681, "experienceToNextLevel": 73408},</v>
      </c>
    </row>
    <row r="45" customFormat="false" ht="12.8" hidden="false" customHeight="false" outlineLevel="0" collapsed="false">
      <c r="A45" s="3" t="n">
        <v>44</v>
      </c>
      <c r="B45" s="4" t="n">
        <v>684089</v>
      </c>
      <c r="C45" s="4" t="n">
        <f aca="false">B46-B45</f>
        <v>80748</v>
      </c>
      <c r="E45" s="5" t="str">
        <f aca="false">"{"&amp;"""level"": "&amp;A45&amp;", ""cumulativeExperience"": "&amp;B45&amp;", ""experienceToNextLevel"": "&amp;C45&amp;"},"</f>
        <v>{"level": 44, "cumulativeExperience": 684089, "experienceToNextLevel": 80748},</v>
      </c>
    </row>
    <row r="46" customFormat="false" ht="12.8" hidden="false" customHeight="false" outlineLevel="0" collapsed="false">
      <c r="A46" s="3" t="n">
        <v>45</v>
      </c>
      <c r="B46" s="4" t="n">
        <v>764837</v>
      </c>
      <c r="C46" s="4" t="n">
        <f aca="false">B47-B46</f>
        <v>88823</v>
      </c>
      <c r="E46" s="5" t="str">
        <f aca="false">"{"&amp;"""level"": "&amp;A46&amp;", ""cumulativeExperience"": "&amp;B46&amp;", ""experienceToNextLevel"": "&amp;C46&amp;"},"</f>
        <v>{"level": 45, "cumulativeExperience": 764837, "experienceToNextLevel": 88823},</v>
      </c>
    </row>
    <row r="47" customFormat="false" ht="12.8" hidden="false" customHeight="false" outlineLevel="0" collapsed="false">
      <c r="A47" s="3" t="n">
        <v>46</v>
      </c>
      <c r="B47" s="4" t="n">
        <v>853660</v>
      </c>
      <c r="C47" s="4" t="n">
        <f aca="false">B48-B47</f>
        <v>97706</v>
      </c>
      <c r="E47" s="5" t="str">
        <f aca="false">"{"&amp;"""level"": "&amp;A47&amp;", ""cumulativeExperience"": "&amp;B47&amp;", ""experienceToNextLevel"": "&amp;C47&amp;"},"</f>
        <v>{"level": 46, "cumulativeExperience": 853660, "experienceToNextLevel": 97706},</v>
      </c>
    </row>
    <row r="48" customFormat="false" ht="12.8" hidden="false" customHeight="false" outlineLevel="0" collapsed="false">
      <c r="A48" s="3" t="n">
        <v>47</v>
      </c>
      <c r="B48" s="4" t="n">
        <v>951366</v>
      </c>
      <c r="C48" s="4" t="n">
        <f aca="false">B49-B48</f>
        <v>107476</v>
      </c>
      <c r="E48" s="5" t="str">
        <f aca="false">"{"&amp;"""level"": "&amp;A48&amp;", ""cumulativeExperience"": "&amp;B48&amp;", ""experienceToNextLevel"": "&amp;C48&amp;"},"</f>
        <v>{"level": 47, "cumulativeExperience": 951366, "experienceToNextLevel": 107476},</v>
      </c>
    </row>
    <row r="49" customFormat="false" ht="12.8" hidden="false" customHeight="false" outlineLevel="0" collapsed="false">
      <c r="A49" s="3" t="n">
        <v>48</v>
      </c>
      <c r="B49" s="4" t="n">
        <v>1058842</v>
      </c>
      <c r="C49" s="4" t="n">
        <f aca="false">B50-B49</f>
        <v>118224</v>
      </c>
      <c r="E49" s="5" t="str">
        <f aca="false">"{"&amp;"""level"": "&amp;A49&amp;", ""cumulativeExperience"": "&amp;B49&amp;", ""experienceToNextLevel"": "&amp;C49&amp;"},"</f>
        <v>{"level": 48, "cumulativeExperience": 1058842, "experienceToNextLevel": 118224},</v>
      </c>
    </row>
    <row r="50" customFormat="false" ht="12.8" hidden="false" customHeight="false" outlineLevel="0" collapsed="false">
      <c r="A50" s="3" t="n">
        <v>49</v>
      </c>
      <c r="B50" s="4" t="n">
        <v>1177066</v>
      </c>
      <c r="C50" s="4" t="n">
        <f aca="false">B51-B50</f>
        <v>130046</v>
      </c>
      <c r="E50" s="5" t="str">
        <f aca="false">"{"&amp;"""level"": "&amp;A50&amp;", ""cumulativeExperience"": "&amp;B50&amp;", ""experienceToNextLevel"": "&amp;C50&amp;"},"</f>
        <v>{"level": 49, "cumulativeExperience": 1177066, "experienceToNextLevel": 130046},</v>
      </c>
    </row>
    <row r="51" customFormat="false" ht="12.8" hidden="false" customHeight="false" outlineLevel="0" collapsed="false">
      <c r="A51" s="3" t="n">
        <v>50</v>
      </c>
      <c r="B51" s="4" t="n">
        <v>1307112</v>
      </c>
      <c r="C51" s="4" t="n">
        <f aca="false">B52-B51</f>
        <v>133051</v>
      </c>
      <c r="E51" s="5" t="str">
        <f aca="false">"{"&amp;"""level"": "&amp;A51&amp;", ""cumulativeExperience"": "&amp;B51&amp;", ""experienceToNextLevel"": "&amp;C51&amp;"},"</f>
        <v>{"level": 50, "cumulativeExperience": 1307112, "experienceToNextLevel": 133051},</v>
      </c>
    </row>
    <row r="52" customFormat="false" ht="12.8" hidden="false" customHeight="false" outlineLevel="0" collapsed="false">
      <c r="A52" s="3" t="n">
        <v>51</v>
      </c>
      <c r="B52" s="4" t="n">
        <v>1440163</v>
      </c>
      <c r="C52" s="4" t="n">
        <f aca="false">B53-B52</f>
        <v>154481</v>
      </c>
      <c r="E52" s="5" t="str">
        <f aca="false">"{"&amp;"""level"": "&amp;A52&amp;", ""cumulativeExperience"": "&amp;B52&amp;", ""experienceToNextLevel"": "&amp;C52&amp;"},"</f>
        <v>{"level": 51, "cumulativeExperience": 1440163, "experienceToNextLevel": 154481},</v>
      </c>
    </row>
    <row r="53" customFormat="false" ht="12.8" hidden="false" customHeight="false" outlineLevel="0" collapsed="false">
      <c r="A53" s="3" t="n">
        <v>52</v>
      </c>
      <c r="B53" s="4" t="n">
        <v>1594644</v>
      </c>
      <c r="C53" s="4" t="n">
        <f aca="false">B54-B53</f>
        <v>145926</v>
      </c>
      <c r="E53" s="5" t="str">
        <f aca="false">"{"&amp;"""level"": "&amp;A53&amp;", ""cumulativeExperience"": "&amp;B53&amp;", ""experienceToNextLevel"": "&amp;C53&amp;"},"</f>
        <v>{"level": 52, "cumulativeExperience": 1594644, "experienceToNextLevel": 145926},</v>
      </c>
    </row>
    <row r="54" customFormat="false" ht="12.8" hidden="false" customHeight="false" outlineLevel="0" collapsed="false">
      <c r="A54" s="3" t="n">
        <v>53</v>
      </c>
      <c r="B54" s="4" t="n">
        <v>1740570</v>
      </c>
      <c r="C54" s="4" t="n">
        <f aca="false">B55-B54</f>
        <v>147386</v>
      </c>
      <c r="E54" s="5" t="str">
        <f aca="false">"{"&amp;"""level"": "&amp;A54&amp;", ""cumulativeExperience"": "&amp;B54&amp;", ""experienceToNextLevel"": "&amp;C54&amp;"},"</f>
        <v>{"level": 53, "cumulativeExperience": 1740570, "experienceToNextLevel": 147386},</v>
      </c>
    </row>
    <row r="55" customFormat="false" ht="12.8" hidden="false" customHeight="false" outlineLevel="0" collapsed="false">
      <c r="A55" s="3" t="n">
        <v>54</v>
      </c>
      <c r="B55" s="4" t="n">
        <v>1887956</v>
      </c>
      <c r="C55" s="4" t="n">
        <f aca="false">B56-B55</f>
        <v>148859</v>
      </c>
      <c r="E55" s="5" t="str">
        <f aca="false">"{"&amp;"""level"": "&amp;A55&amp;", ""cumulativeExperience"": "&amp;B55&amp;", ""experienceToNextLevel"": "&amp;C55&amp;"},"</f>
        <v>{"level": 54, "cumulativeExperience": 1887956, "experienceToNextLevel": 148859},</v>
      </c>
    </row>
    <row r="56" customFormat="false" ht="12.8" hidden="false" customHeight="false" outlineLevel="0" collapsed="false">
      <c r="A56" s="3" t="n">
        <v>55</v>
      </c>
      <c r="B56" s="4" t="n">
        <v>2036815</v>
      </c>
      <c r="C56" s="4" t="n">
        <f aca="false">B57-B56</f>
        <v>150348</v>
      </c>
      <c r="E56" s="5" t="str">
        <f aca="false">"{"&amp;"""level"": "&amp;A56&amp;", ""cumulativeExperience"": "&amp;B56&amp;", ""experienceToNextLevel"": "&amp;C56&amp;"},"</f>
        <v>{"level": 55, "cumulativeExperience": 2036815, "experienceToNextLevel": 150348},</v>
      </c>
    </row>
    <row r="57" customFormat="false" ht="12.8" hidden="false" customHeight="false" outlineLevel="0" collapsed="false">
      <c r="A57" s="3" t="n">
        <v>56</v>
      </c>
      <c r="B57" s="4" t="n">
        <v>2187163</v>
      </c>
      <c r="C57" s="4" t="n">
        <f aca="false">B58-B57</f>
        <v>151851</v>
      </c>
      <c r="E57" s="5" t="str">
        <f aca="false">"{"&amp;"""level"": "&amp;A57&amp;", ""cumulativeExperience"": "&amp;B57&amp;", ""experienceToNextLevel"": "&amp;C57&amp;"},"</f>
        <v>{"level": 56, "cumulativeExperience": 2187163, "experienceToNextLevel": 151851},</v>
      </c>
    </row>
    <row r="58" customFormat="false" ht="12.8" hidden="false" customHeight="false" outlineLevel="0" collapsed="false">
      <c r="A58" s="3" t="n">
        <v>57</v>
      </c>
      <c r="B58" s="4" t="n">
        <v>2339014</v>
      </c>
      <c r="C58" s="4" t="n">
        <f aca="false">B59-B58</f>
        <v>153370</v>
      </c>
      <c r="E58" s="5" t="str">
        <f aca="false">"{"&amp;"""level"": "&amp;A58&amp;", ""cumulativeExperience"": "&amp;B58&amp;", ""experienceToNextLevel"": "&amp;C58&amp;"},"</f>
        <v>{"level": 57, "cumulativeExperience": 2339014, "experienceToNextLevel": 153370},</v>
      </c>
    </row>
    <row r="59" customFormat="false" ht="12.8" hidden="false" customHeight="false" outlineLevel="0" collapsed="false">
      <c r="A59" s="3" t="n">
        <v>58</v>
      </c>
      <c r="B59" s="4" t="n">
        <v>2492384</v>
      </c>
      <c r="C59" s="4" t="n">
        <f aca="false">B60-B59</f>
        <v>154903</v>
      </c>
      <c r="E59" s="5" t="str">
        <f aca="false">"{"&amp;"""level"": "&amp;A59&amp;", ""cumulativeExperience"": "&amp;B59&amp;", ""experienceToNextLevel"": "&amp;C59&amp;"},"</f>
        <v>{"level": 58, "cumulativeExperience": 2492384, "experienceToNextLevel": 154903},</v>
      </c>
    </row>
    <row r="60" customFormat="false" ht="12.8" hidden="false" customHeight="false" outlineLevel="0" collapsed="false">
      <c r="A60" s="3" t="n">
        <v>59</v>
      </c>
      <c r="B60" s="4" t="n">
        <v>2647287</v>
      </c>
      <c r="C60" s="4" t="n">
        <f aca="false">B61-B60</f>
        <v>156453</v>
      </c>
      <c r="E60" s="5" t="str">
        <f aca="false">"{"&amp;"""level"": "&amp;A60&amp;", ""cumulativeExperience"": "&amp;B60&amp;", ""experienceToNextLevel"": "&amp;C60&amp;"},"</f>
        <v>{"level": 59, "cumulativeExperience": 2647287, "experienceToNextLevel": 156453},</v>
      </c>
    </row>
    <row r="61" customFormat="false" ht="12.8" hidden="false" customHeight="false" outlineLevel="0" collapsed="false">
      <c r="A61" s="3" t="n">
        <v>60</v>
      </c>
      <c r="B61" s="4" t="n">
        <v>2803740</v>
      </c>
      <c r="C61" s="4" t="n">
        <f aca="false">B62-B61</f>
        <v>158017</v>
      </c>
      <c r="E61" s="5" t="str">
        <f aca="false">"{"&amp;"""level"": "&amp;A61&amp;", ""cumulativeExperience"": "&amp;B61&amp;", ""experienceToNextLevel"": "&amp;C61&amp;"},"</f>
        <v>{"level": 60, "cumulativeExperience": 2803740, "experienceToNextLevel": 158017},</v>
      </c>
    </row>
    <row r="62" customFormat="false" ht="12.8" hidden="false" customHeight="false" outlineLevel="0" collapsed="false">
      <c r="A62" s="3" t="n">
        <v>61</v>
      </c>
      <c r="B62" s="4" t="n">
        <v>2961757</v>
      </c>
      <c r="C62" s="4" t="n">
        <f aca="false">B63-B62</f>
        <v>159597</v>
      </c>
      <c r="E62" s="5" t="str">
        <f aca="false">"{"&amp;"""level"": "&amp;A62&amp;", ""cumulativeExperience"": "&amp;B62&amp;", ""experienceToNextLevel"": "&amp;C62&amp;"},"</f>
        <v>{"level": 61, "cumulativeExperience": 2961757, "experienceToNextLevel": 159597},</v>
      </c>
    </row>
    <row r="63" customFormat="false" ht="12.8" hidden="false" customHeight="false" outlineLevel="0" collapsed="false">
      <c r="A63" s="3" t="n">
        <v>62</v>
      </c>
      <c r="B63" s="4" t="n">
        <v>3121354</v>
      </c>
      <c r="C63" s="4" t="n">
        <f aca="false">B64-B63</f>
        <v>161193</v>
      </c>
      <c r="E63" s="5" t="str">
        <f aca="false">"{"&amp;"""level"": "&amp;A63&amp;", ""cumulativeExperience"": "&amp;B63&amp;", ""experienceToNextLevel"": "&amp;C63&amp;"},"</f>
        <v>{"level": 62, "cumulativeExperience": 3121354, "experienceToNextLevel": 161193},</v>
      </c>
    </row>
    <row r="64" customFormat="false" ht="12.8" hidden="false" customHeight="false" outlineLevel="0" collapsed="false">
      <c r="A64" s="3" t="n">
        <v>63</v>
      </c>
      <c r="B64" s="4" t="n">
        <v>3282547</v>
      </c>
      <c r="C64" s="4" t="n">
        <f aca="false">B65-B64</f>
        <v>162805</v>
      </c>
      <c r="E64" s="5" t="str">
        <f aca="false">"{"&amp;"""level"": "&amp;A64&amp;", ""cumulativeExperience"": "&amp;B64&amp;", ""experienceToNextLevel"": "&amp;C64&amp;"},"</f>
        <v>{"level": 63, "cumulativeExperience": 3282547, "experienceToNextLevel": 162805},</v>
      </c>
    </row>
    <row r="65" customFormat="false" ht="12.8" hidden="false" customHeight="false" outlineLevel="0" collapsed="false">
      <c r="A65" s="3" t="n">
        <v>64</v>
      </c>
      <c r="B65" s="4" t="n">
        <v>3445352</v>
      </c>
      <c r="C65" s="4" t="n">
        <f aca="false">B66-B65</f>
        <v>164433</v>
      </c>
      <c r="E65" s="5" t="str">
        <f aca="false">"{"&amp;"""level"": "&amp;A65&amp;", ""cumulativeExperience"": "&amp;B65&amp;", ""experienceToNextLevel"": "&amp;C65&amp;"},"</f>
        <v>{"level": 64, "cumulativeExperience": 3445352, "experienceToNextLevel": 164433},</v>
      </c>
    </row>
    <row r="66" customFormat="false" ht="12.8" hidden="false" customHeight="false" outlineLevel="0" collapsed="false">
      <c r="A66" s="3" t="n">
        <v>65</v>
      </c>
      <c r="B66" s="4" t="n">
        <v>3609785</v>
      </c>
      <c r="C66" s="4" t="n">
        <f aca="false">B67-B66</f>
        <v>166078</v>
      </c>
      <c r="E66" s="5" t="str">
        <f aca="false">"{"&amp;"""level"": "&amp;A66&amp;", ""cumulativeExperience"": "&amp;B66&amp;", ""experienceToNextLevel"": "&amp;C66&amp;"},"</f>
        <v>{"level": 65, "cumulativeExperience": 3609785, "experienceToNextLevel": 166078},</v>
      </c>
    </row>
    <row r="67" customFormat="false" ht="12.8" hidden="false" customHeight="false" outlineLevel="0" collapsed="false">
      <c r="A67" s="3" t="n">
        <v>66</v>
      </c>
      <c r="B67" s="4" t="n">
        <v>3775863</v>
      </c>
      <c r="C67" s="4" t="n">
        <f aca="false">B68-B67</f>
        <v>167738</v>
      </c>
      <c r="E67" s="5" t="str">
        <f aca="false">"{"&amp;"""level"": "&amp;A67&amp;", ""cumulativeExperience"": "&amp;B67&amp;", ""experienceToNextLevel"": "&amp;C67&amp;"},"</f>
        <v>{"level": 66, "cumulativeExperience": 3775863, "experienceToNextLevel": 167738},</v>
      </c>
    </row>
    <row r="68" customFormat="false" ht="12.8" hidden="false" customHeight="false" outlineLevel="0" collapsed="false">
      <c r="A68" s="3" t="n">
        <v>67</v>
      </c>
      <c r="B68" s="4" t="n">
        <v>3943601</v>
      </c>
      <c r="C68" s="4" t="n">
        <f aca="false">B69-B68</f>
        <v>169416</v>
      </c>
      <c r="E68" s="5" t="str">
        <f aca="false">"{"&amp;"""level"": "&amp;A68&amp;", ""cumulativeExperience"": "&amp;B68&amp;", ""experienceToNextLevel"": "&amp;C68&amp;"},"</f>
        <v>{"level": 67, "cumulativeExperience": 3943601, "experienceToNextLevel": 169416},</v>
      </c>
    </row>
    <row r="69" customFormat="false" ht="12.8" hidden="false" customHeight="false" outlineLevel="0" collapsed="false">
      <c r="A69" s="3" t="n">
        <v>68</v>
      </c>
      <c r="B69" s="4" t="n">
        <v>4113017</v>
      </c>
      <c r="C69" s="4" t="n">
        <f aca="false">B70-B69</f>
        <v>171110</v>
      </c>
      <c r="E69" s="5" t="str">
        <f aca="false">"{"&amp;"""level"": "&amp;A69&amp;", ""cumulativeExperience"": "&amp;B69&amp;", ""experienceToNextLevel"": "&amp;C69&amp;"},"</f>
        <v>{"level": 68, "cumulativeExperience": 4113017, "experienceToNextLevel": 171110},</v>
      </c>
    </row>
    <row r="70" customFormat="false" ht="12.8" hidden="false" customHeight="false" outlineLevel="0" collapsed="false">
      <c r="A70" s="3" t="n">
        <v>69</v>
      </c>
      <c r="B70" s="4" t="n">
        <v>4284127</v>
      </c>
      <c r="C70" s="4" t="n">
        <f aca="false">B71-B70</f>
        <v>172821</v>
      </c>
      <c r="E70" s="5" t="str">
        <f aca="false">"{"&amp;"""level"": "&amp;A70&amp;", ""cumulativeExperience"": "&amp;B70&amp;", ""experienceToNextLevel"": "&amp;C70&amp;"},"</f>
        <v>{"level": 69, "cumulativeExperience": 4284127, "experienceToNextLevel": 172821},</v>
      </c>
    </row>
    <row r="71" customFormat="false" ht="12.8" hidden="false" customHeight="false" outlineLevel="0" collapsed="false">
      <c r="A71" s="3" t="n">
        <v>70</v>
      </c>
      <c r="B71" s="4" t="n">
        <v>4456948</v>
      </c>
      <c r="C71" s="4" t="n">
        <f aca="false">B72-B71</f>
        <v>174549</v>
      </c>
      <c r="E71" s="5" t="str">
        <f aca="false">"{"&amp;"""level"": "&amp;A71&amp;", ""cumulativeExperience"": "&amp;B71&amp;", ""experienceToNextLevel"": "&amp;C71&amp;"},"</f>
        <v>{"level": 70, "cumulativeExperience": 4456948, "experienceToNextLevel": 174549},</v>
      </c>
    </row>
    <row r="72" customFormat="false" ht="12.8" hidden="false" customHeight="false" outlineLevel="0" collapsed="false">
      <c r="A72" s="3" t="n">
        <v>71</v>
      </c>
      <c r="B72" s="4" t="n">
        <v>4631497</v>
      </c>
      <c r="C72" s="4" t="n">
        <f aca="false">B73-B72</f>
        <v>175596</v>
      </c>
      <c r="E72" s="5" t="str">
        <f aca="false">"{"&amp;"""level"": "&amp;A72&amp;", ""cumulativeExperience"": "&amp;B72&amp;", ""experienceToNextLevel"": "&amp;C72&amp;"},"</f>
        <v>{"level": 71, "cumulativeExperience": 4631497, "experienceToNextLevel": 175596},</v>
      </c>
    </row>
    <row r="73" customFormat="false" ht="12.8" hidden="false" customHeight="false" outlineLevel="0" collapsed="false">
      <c r="A73" s="3" t="n">
        <v>72</v>
      </c>
      <c r="B73" s="4" t="n">
        <v>4807093</v>
      </c>
      <c r="C73" s="4" t="n">
        <f aca="false">B74-B73</f>
        <v>176650</v>
      </c>
      <c r="E73" s="5" t="str">
        <f aca="false">"{"&amp;"""level"": "&amp;A73&amp;", ""cumulativeExperience"": "&amp;B73&amp;", ""experienceToNextLevel"": "&amp;C73&amp;"},"</f>
        <v>{"level": 72, "cumulativeExperience": 4807093, "experienceToNextLevel": 176650},</v>
      </c>
    </row>
    <row r="74" customFormat="false" ht="12.8" hidden="false" customHeight="false" outlineLevel="0" collapsed="false">
      <c r="A74" s="3" t="n">
        <v>73</v>
      </c>
      <c r="B74" s="4" t="n">
        <v>4983743</v>
      </c>
      <c r="C74" s="4" t="n">
        <f aca="false">B75-B74</f>
        <v>177710</v>
      </c>
      <c r="E74" s="5" t="str">
        <f aca="false">"{"&amp;"""level"": "&amp;A74&amp;", ""cumulativeExperience"": "&amp;B74&amp;", ""experienceToNextLevel"": "&amp;C74&amp;"},"</f>
        <v>{"level": 73, "cumulativeExperience": 4983743, "experienceToNextLevel": 177710},</v>
      </c>
    </row>
    <row r="75" customFormat="false" ht="12.8" hidden="false" customHeight="false" outlineLevel="0" collapsed="false">
      <c r="A75" s="3" t="n">
        <v>74</v>
      </c>
      <c r="B75" s="4" t="n">
        <v>5161453</v>
      </c>
      <c r="C75" s="4" t="n">
        <f aca="false">B76-B75</f>
        <v>178598</v>
      </c>
      <c r="E75" s="5" t="str">
        <f aca="false">"{"&amp;"""level"": "&amp;A75&amp;", ""cumulativeExperience"": "&amp;B75&amp;", ""experienceToNextLevel"": "&amp;C75&amp;"},"</f>
        <v>{"level": 74, "cumulativeExperience": 5161453, "experienceToNextLevel": 178598},</v>
      </c>
    </row>
    <row r="76" customFormat="false" ht="12.8" hidden="false" customHeight="false" outlineLevel="0" collapsed="false">
      <c r="A76" s="3" t="n">
        <v>75</v>
      </c>
      <c r="B76" s="4" t="n">
        <v>5340051</v>
      </c>
      <c r="C76" s="4" t="n">
        <f aca="false">B77-B76</f>
        <v>179670</v>
      </c>
      <c r="E76" s="5" t="str">
        <f aca="false">"{"&amp;"""level"": "&amp;A76&amp;", ""cumulativeExperience"": "&amp;B76&amp;", ""experienceToNextLevel"": "&amp;C76&amp;"},"</f>
        <v>{"level": 75, "cumulativeExperience": 5340051, "experienceToNextLevel": 179670},</v>
      </c>
    </row>
    <row r="77" customFormat="false" ht="12.8" hidden="false" customHeight="false" outlineLevel="0" collapsed="false">
      <c r="A77" s="3" t="n">
        <v>76</v>
      </c>
      <c r="B77" s="4" t="n">
        <v>5519721</v>
      </c>
      <c r="C77" s="4" t="n">
        <f aca="false">B78-B77</f>
        <v>180748</v>
      </c>
      <c r="E77" s="5" t="str">
        <f aca="false">"{"&amp;"""level"": "&amp;A77&amp;", ""cumulativeExperience"": "&amp;B77&amp;", ""experienceToNextLevel"": "&amp;C77&amp;"},"</f>
        <v>{"level": 76, "cumulativeExperience": 5519721, "experienceToNextLevel": 180748},</v>
      </c>
    </row>
    <row r="78" customFormat="false" ht="12.8" hidden="false" customHeight="false" outlineLevel="0" collapsed="false">
      <c r="A78" s="3" t="n">
        <v>77</v>
      </c>
      <c r="B78" s="4" t="n">
        <v>5700469</v>
      </c>
      <c r="C78" s="4" t="n">
        <f aca="false">B79-B78</f>
        <v>181832</v>
      </c>
      <c r="E78" s="5" t="str">
        <f aca="false">"{"&amp;"""level"": "&amp;A78&amp;", ""cumulativeExperience"": "&amp;B78&amp;", ""experienceToNextLevel"": "&amp;C78&amp;"},"</f>
        <v>{"level": 77, "cumulativeExperience": 5700469, "experienceToNextLevel": 181832},</v>
      </c>
    </row>
    <row r="79" customFormat="false" ht="12.8" hidden="false" customHeight="false" outlineLevel="0" collapsed="false">
      <c r="A79" s="3" t="n">
        <v>78</v>
      </c>
      <c r="B79" s="4" t="n">
        <v>5882301</v>
      </c>
      <c r="C79" s="4" t="n">
        <f aca="false">B80-B79</f>
        <v>182923</v>
      </c>
      <c r="E79" s="5" t="str">
        <f aca="false">"{"&amp;"""level"": "&amp;A79&amp;", ""cumulativeExperience"": "&amp;B79&amp;", ""experienceToNextLevel"": "&amp;C79&amp;"},"</f>
        <v>{"level": 78, "cumulativeExperience": 5882301, "experienceToNextLevel": 182923},</v>
      </c>
    </row>
    <row r="80" customFormat="false" ht="12.8" hidden="false" customHeight="false" outlineLevel="0" collapsed="false">
      <c r="A80" s="3" t="n">
        <v>79</v>
      </c>
      <c r="B80" s="4" t="n">
        <v>6065224</v>
      </c>
      <c r="C80" s="4" t="n">
        <f aca="false">B81-B80</f>
        <v>184021</v>
      </c>
      <c r="E80" s="5" t="str">
        <f aca="false">"{"&amp;"""level"": "&amp;A80&amp;", ""cumulativeExperience"": "&amp;B80&amp;", ""experienceToNextLevel"": "&amp;C80&amp;"},"</f>
        <v>{"level": 79, "cumulativeExperience": 6065224, "experienceToNextLevel": 184021},</v>
      </c>
    </row>
    <row r="81" customFormat="false" ht="12.8" hidden="false" customHeight="false" outlineLevel="0" collapsed="false">
      <c r="A81" s="3" t="n">
        <v>80</v>
      </c>
      <c r="B81" s="4" t="n">
        <v>6249245</v>
      </c>
      <c r="C81" s="4" t="n">
        <f aca="false">B82-B81</f>
        <v>185135</v>
      </c>
      <c r="E81" s="5" t="str">
        <f aca="false">"{"&amp;"""level"": "&amp;A81&amp;", ""cumulativeExperience"": "&amp;B81&amp;", ""experienceToNextLevel"": "&amp;C81&amp;"},"</f>
        <v>{"level": 80, "cumulativeExperience": 6249245, "experienceToNextLevel": 185135},</v>
      </c>
    </row>
    <row r="82" customFormat="false" ht="12.8" hidden="false" customHeight="false" outlineLevel="0" collapsed="false">
      <c r="A82" s="3" t="n">
        <v>81</v>
      </c>
      <c r="B82" s="4" t="n">
        <v>6434380</v>
      </c>
      <c r="C82" s="4" t="n">
        <f aca="false">B83-B82</f>
        <v>186226</v>
      </c>
      <c r="E82" s="5" t="str">
        <f aca="false">"{"&amp;"""level"": "&amp;A82&amp;", ""cumulativeExperience"": "&amp;B82&amp;", ""experienceToNextLevel"": "&amp;C82&amp;"},"</f>
        <v>{"level": 81, "cumulativeExperience": 6434380, "experienceToNextLevel": 186226},</v>
      </c>
    </row>
    <row r="83" customFormat="false" ht="12.8" hidden="false" customHeight="false" outlineLevel="0" collapsed="false">
      <c r="A83" s="3" t="n">
        <v>82</v>
      </c>
      <c r="B83" s="4" t="n">
        <v>6620606</v>
      </c>
      <c r="C83" s="4" t="n">
        <f aca="false">B84-B83</f>
        <v>187353</v>
      </c>
      <c r="E83" s="5" t="str">
        <f aca="false">"{"&amp;"""level"": "&amp;A83&amp;", ""cumulativeExperience"": "&amp;B83&amp;", ""experienceToNextLevel"": "&amp;C83&amp;"},"</f>
        <v>{"level": 82, "cumulativeExperience": 6620606, "experienceToNextLevel": 187353},</v>
      </c>
    </row>
    <row r="84" customFormat="false" ht="12.8" hidden="false" customHeight="false" outlineLevel="0" collapsed="false">
      <c r="A84" s="3" t="n">
        <v>83</v>
      </c>
      <c r="B84" s="4" t="n">
        <v>6807959</v>
      </c>
      <c r="C84" s="4" t="n">
        <f aca="false">B85-B84</f>
        <v>188477</v>
      </c>
      <c r="E84" s="5" t="str">
        <f aca="false">"{"&amp;"""level"": "&amp;A84&amp;", ""cumulativeExperience"": "&amp;B84&amp;", ""experienceToNextLevel"": "&amp;C84&amp;"},"</f>
        <v>{"level": 83, "cumulativeExperience": 6807959, "experienceToNextLevel": 188477},</v>
      </c>
    </row>
    <row r="85" customFormat="false" ht="12.8" hidden="false" customHeight="false" outlineLevel="0" collapsed="false">
      <c r="A85" s="3" t="n">
        <v>84</v>
      </c>
      <c r="B85" s="4" t="n">
        <v>6996436</v>
      </c>
      <c r="C85" s="4" t="n">
        <f aca="false">B86-B85</f>
        <v>189608</v>
      </c>
      <c r="E85" s="5" t="str">
        <f aca="false">"{"&amp;"""level"": "&amp;A85&amp;", ""cumulativeExperience"": "&amp;B85&amp;", ""experienceToNextLevel"": "&amp;C85&amp;"},"</f>
        <v>{"level": 84, "cumulativeExperience": 6996436, "experienceToNextLevel": 189608},</v>
      </c>
    </row>
    <row r="86" customFormat="false" ht="12.8" hidden="false" customHeight="false" outlineLevel="0" collapsed="false">
      <c r="A86" s="3" t="n">
        <v>85</v>
      </c>
      <c r="B86" s="4" t="n">
        <v>7186044</v>
      </c>
      <c r="C86" s="4" t="n">
        <f aca="false">B87-B86</f>
        <v>190746</v>
      </c>
      <c r="E86" s="5" t="str">
        <f aca="false">"{"&amp;"""level"": "&amp;A86&amp;", ""cumulativeExperience"": "&amp;B86&amp;", ""experienceToNextLevel"": "&amp;C86&amp;"},"</f>
        <v>{"level": 85, "cumulativeExperience": 7186044, "experienceToNextLevel": 190746},</v>
      </c>
    </row>
    <row r="87" customFormat="false" ht="12.8" hidden="false" customHeight="false" outlineLevel="0" collapsed="false">
      <c r="A87" s="3" t="n">
        <v>86</v>
      </c>
      <c r="B87" s="4" t="n">
        <v>7376790</v>
      </c>
      <c r="C87" s="4" t="n">
        <f aca="false">B88-B87</f>
        <v>191890</v>
      </c>
      <c r="E87" s="5" t="str">
        <f aca="false">"{"&amp;"""level"": "&amp;A87&amp;", ""cumulativeExperience"": "&amp;B87&amp;", ""experienceToNextLevel"": "&amp;C87&amp;"},"</f>
        <v>{"level": 86, "cumulativeExperience": 7376790, "experienceToNextLevel": 191890},</v>
      </c>
    </row>
    <row r="88" customFormat="false" ht="12.8" hidden="false" customHeight="false" outlineLevel="0" collapsed="false">
      <c r="A88" s="3" t="n">
        <v>87</v>
      </c>
      <c r="B88" s="4" t="n">
        <v>7568680</v>
      </c>
      <c r="C88" s="4" t="n">
        <f aca="false">B89-B88</f>
        <v>193042</v>
      </c>
      <c r="E88" s="5" t="str">
        <f aca="false">"{"&amp;"""level"": "&amp;A88&amp;", ""cumulativeExperience"": "&amp;B88&amp;", ""experienceToNextLevel"": "&amp;C88&amp;"},"</f>
        <v>{"level": 87, "cumulativeExperience": 7568680, "experienceToNextLevel": 193042},</v>
      </c>
    </row>
    <row r="89" customFormat="false" ht="12.8" hidden="false" customHeight="false" outlineLevel="0" collapsed="false">
      <c r="A89" s="3" t="n">
        <v>88</v>
      </c>
      <c r="B89" s="4" t="n">
        <v>7761722</v>
      </c>
      <c r="C89" s="4" t="n">
        <f aca="false">B90-B89</f>
        <v>194200</v>
      </c>
      <c r="E89" s="5" t="str">
        <f aca="false">"{"&amp;"""level"": "&amp;A89&amp;", ""cumulativeExperience"": "&amp;B89&amp;", ""experienceToNextLevel"": "&amp;C89&amp;"},"</f>
        <v>{"level": 88, "cumulativeExperience": 7761722, "experienceToNextLevel": 194200},</v>
      </c>
    </row>
    <row r="90" customFormat="false" ht="12.8" hidden="false" customHeight="false" outlineLevel="0" collapsed="false">
      <c r="A90" s="3" t="n">
        <v>89</v>
      </c>
      <c r="B90" s="4" t="n">
        <v>7955922</v>
      </c>
      <c r="C90" s="4" t="n">
        <f aca="false">B91-B90</f>
        <v>195365</v>
      </c>
      <c r="E90" s="5" t="str">
        <f aca="false">"{"&amp;"""level"": "&amp;A90&amp;", ""cumulativeExperience"": "&amp;B90&amp;", ""experienceToNextLevel"": "&amp;C90&amp;"},"</f>
        <v>{"level": 89, "cumulativeExperience": 7955922, "experienceToNextLevel": 195365},</v>
      </c>
    </row>
    <row r="91" customFormat="false" ht="12.8" hidden="false" customHeight="false" outlineLevel="0" collapsed="false">
      <c r="A91" s="3" t="n">
        <v>90</v>
      </c>
      <c r="B91" s="4" t="n">
        <v>8151287</v>
      </c>
      <c r="C91" s="4" t="n">
        <f aca="false">B92-B91</f>
        <v>196537</v>
      </c>
      <c r="E91" s="5" t="str">
        <f aca="false">"{"&amp;"""level"": "&amp;A91&amp;", ""cumulativeExperience"": "&amp;B91&amp;", ""experienceToNextLevel"": "&amp;C91&amp;"},"</f>
        <v>{"level": 90, "cumulativeExperience": 8151287, "experienceToNextLevel": 196537},</v>
      </c>
    </row>
    <row r="92" customFormat="false" ht="12.8" hidden="false" customHeight="false" outlineLevel="0" collapsed="false">
      <c r="A92" s="3" t="n">
        <v>91</v>
      </c>
      <c r="B92" s="4" t="n">
        <v>8347824</v>
      </c>
      <c r="C92" s="4" t="n">
        <f aca="false">B93-B92</f>
        <v>197716</v>
      </c>
      <c r="E92" s="5" t="str">
        <f aca="false">"{"&amp;"""level"": "&amp;A92&amp;", ""cumulativeExperience"": "&amp;B92&amp;", ""experienceToNextLevel"": "&amp;C92&amp;"},"</f>
        <v>{"level": 91, "cumulativeExperience": 8347824, "experienceToNextLevel": 197716},</v>
      </c>
    </row>
    <row r="93" customFormat="false" ht="12.8" hidden="false" customHeight="false" outlineLevel="0" collapsed="false">
      <c r="A93" s="3" t="n">
        <v>92</v>
      </c>
      <c r="B93" s="4" t="n">
        <v>8545540</v>
      </c>
      <c r="C93" s="4" t="n">
        <f aca="false">B94-B93</f>
        <v>198903</v>
      </c>
      <c r="E93" s="5" t="str">
        <f aca="false">"{"&amp;"""level"": "&amp;A93&amp;", ""cumulativeExperience"": "&amp;B93&amp;", ""experienceToNextLevel"": "&amp;C93&amp;"},"</f>
        <v>{"level": 92, "cumulativeExperience": 8545540, "experienceToNextLevel": 198903},</v>
      </c>
    </row>
    <row r="94" customFormat="false" ht="12.8" hidden="false" customHeight="false" outlineLevel="0" collapsed="false">
      <c r="A94" s="3" t="n">
        <v>93</v>
      </c>
      <c r="B94" s="4" t="n">
        <v>8744443</v>
      </c>
      <c r="C94" s="4" t="n">
        <f aca="false">B95-B94</f>
        <v>200096</v>
      </c>
      <c r="E94" s="5" t="str">
        <f aca="false">"{"&amp;"""level"": "&amp;A94&amp;", ""cumulativeExperience"": "&amp;B94&amp;", ""experienceToNextLevel"": "&amp;C94&amp;"},"</f>
        <v>{"level": 93, "cumulativeExperience": 8744443, "experienceToNextLevel": 200096},</v>
      </c>
    </row>
    <row r="95" customFormat="false" ht="12.8" hidden="false" customHeight="false" outlineLevel="0" collapsed="false">
      <c r="A95" s="3" t="n">
        <v>94</v>
      </c>
      <c r="B95" s="4" t="n">
        <v>8944539</v>
      </c>
      <c r="C95" s="4" t="n">
        <f aca="false">B96-B95</f>
        <v>201297</v>
      </c>
      <c r="E95" s="5" t="str">
        <f aca="false">"{"&amp;"""level"": "&amp;A95&amp;", ""cumulativeExperience"": "&amp;B95&amp;", ""experienceToNextLevel"": "&amp;C95&amp;"},"</f>
        <v>{"level": 94, "cumulativeExperience": 8944539, "experienceToNextLevel": 201297},</v>
      </c>
    </row>
    <row r="96" customFormat="false" ht="12.8" hidden="false" customHeight="false" outlineLevel="0" collapsed="false">
      <c r="A96" s="3" t="n">
        <v>95</v>
      </c>
      <c r="B96" s="4" t="n">
        <v>9145836</v>
      </c>
      <c r="C96" s="4" t="n">
        <f aca="false">B97-B96</f>
        <v>202505</v>
      </c>
      <c r="E96" s="5" t="str">
        <f aca="false">"{"&amp;"""level"": "&amp;A96&amp;", ""cumulativeExperience"": "&amp;B96&amp;", ""experienceToNextLevel"": "&amp;C96&amp;"},"</f>
        <v>{"level": 95, "cumulativeExperience": 9145836, "experienceToNextLevel": 202505},</v>
      </c>
    </row>
    <row r="97" customFormat="false" ht="12.8" hidden="false" customHeight="false" outlineLevel="0" collapsed="false">
      <c r="A97" s="3" t="n">
        <v>96</v>
      </c>
      <c r="B97" s="4" t="n">
        <v>9348341</v>
      </c>
      <c r="C97" s="4" t="n">
        <f aca="false">B98-B97</f>
        <v>203720</v>
      </c>
      <c r="E97" s="5" t="str">
        <f aca="false">"{"&amp;"""level"": "&amp;A97&amp;", ""cumulativeExperience"": "&amp;B97&amp;", ""experienceToNextLevel"": "&amp;C97&amp;"},"</f>
        <v>{"level": 96, "cumulativeExperience": 9348341, "experienceToNextLevel": 203720},</v>
      </c>
    </row>
    <row r="98" customFormat="false" ht="12.8" hidden="false" customHeight="false" outlineLevel="0" collapsed="false">
      <c r="A98" s="3" t="n">
        <v>97</v>
      </c>
      <c r="B98" s="4" t="n">
        <v>9552061</v>
      </c>
      <c r="C98" s="4" t="n">
        <f aca="false">B99-B98</f>
        <v>214942</v>
      </c>
      <c r="E98" s="5" t="str">
        <f aca="false">"{"&amp;"""level"": "&amp;A98&amp;", ""cumulativeExperience"": "&amp;B98&amp;", ""experienceToNextLevel"": "&amp;C98&amp;"},"</f>
        <v>{"level": 97, "cumulativeExperience": 9552061, "experienceToNextLevel": 214942},</v>
      </c>
    </row>
    <row r="99" customFormat="false" ht="12.8" hidden="false" customHeight="false" outlineLevel="0" collapsed="false">
      <c r="A99" s="3" t="n">
        <v>98</v>
      </c>
      <c r="B99" s="4" t="n">
        <v>9767003</v>
      </c>
      <c r="C99" s="4" t="n">
        <f aca="false">B100-B99</f>
        <v>232996</v>
      </c>
      <c r="E99" s="5" t="str">
        <f aca="false">"{"&amp;"""level"": "&amp;A99&amp;", ""cumulativeExperience"": "&amp;B99&amp;", ""experienceToNextLevel"": "&amp;C99&amp;"},"</f>
        <v>{"level": 98, "cumulativeExperience": 9767003, "experienceToNextLevel": 232996},</v>
      </c>
    </row>
    <row r="100" customFormat="false" ht="12.8" hidden="false" customHeight="false" outlineLevel="0" collapsed="false">
      <c r="A100" s="3" t="n">
        <v>99</v>
      </c>
      <c r="B100" s="4" t="n">
        <v>9999999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9999999,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1"/>
  <sheetViews>
    <sheetView showFormulas="false" showGridLines="true" showRowColHeaders="true" showZeros="true" rightToLeft="false" tabSelected="true" showOutlineSymbols="true" defaultGridColor="true" view="normal" topLeftCell="A274" colorId="64" zoomScale="140" zoomScaleNormal="140" zoomScalePageLayoutView="100" workbookViewId="0">
      <selection pane="topLeft" activeCell="D221" activeCellId="0" sqref="D2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11"/>
    <col collapsed="false" customWidth="true" hidden="false" outlineLevel="0" max="4" min="4" style="0" width="21.56"/>
    <col collapsed="false" customWidth="true" hidden="false" outlineLevel="0" max="5" min="5" style="5" width="98.3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15</v>
      </c>
      <c r="E2" s="5" t="str">
        <f aca="false">"{"&amp;"""level"": "&amp;A2&amp;", ""cumulativeExperience"": "&amp;B2&amp;", ""experienceToNextLevel"": "&amp;C2&amp;"},"</f>
        <v>{"level": 1, "cumulativeExperience": 0, "experienceToNextLevel": 15},</v>
      </c>
    </row>
    <row r="3" customFormat="false" ht="12.8" hidden="false" customHeight="false" outlineLevel="0" collapsed="false">
      <c r="A3" s="3" t="n">
        <v>2</v>
      </c>
      <c r="B3" s="4" t="n">
        <v>15</v>
      </c>
      <c r="C3" s="4" t="n">
        <v>34</v>
      </c>
      <c r="E3" s="5" t="str">
        <f aca="false">"{"&amp;"""level"": "&amp;A3&amp;", ""cumulativeExperience"": "&amp;B3&amp;", ""experienceToNextLevel"": "&amp;C3&amp;"},"</f>
        <v>{"level": 2, "cumulativeExperience": 15, "experienceToNextLevel": 34},</v>
      </c>
    </row>
    <row r="4" customFormat="false" ht="12.8" hidden="false" customHeight="false" outlineLevel="0" collapsed="false">
      <c r="A4" s="3" t="n">
        <v>3</v>
      </c>
      <c r="B4" s="4" t="n">
        <v>49</v>
      </c>
      <c r="C4" s="4" t="n">
        <v>57</v>
      </c>
      <c r="E4" s="5" t="str">
        <f aca="false">"{"&amp;"""level"": "&amp;A4&amp;", ""cumulativeExperience"": "&amp;B4&amp;", ""experienceToNextLevel"": "&amp;C4&amp;"},"</f>
        <v>{"level": 3, "cumulativeExperience": 49, "experienceToNextLevel": 57},</v>
      </c>
    </row>
    <row r="5" customFormat="false" ht="12.8" hidden="false" customHeight="false" outlineLevel="0" collapsed="false">
      <c r="A5" s="3" t="n">
        <v>4</v>
      </c>
      <c r="B5" s="4" t="n">
        <v>106</v>
      </c>
      <c r="C5" s="4" t="n">
        <v>92</v>
      </c>
      <c r="E5" s="5" t="str">
        <f aca="false">"{"&amp;"""level"": "&amp;A5&amp;", ""cumulativeExperience"": "&amp;B5&amp;", ""experienceToNextLevel"": "&amp;C5&amp;"},"</f>
        <v>{"level": 4, "cumulativeExperience": 106, "experienceToNextLevel": 92},</v>
      </c>
    </row>
    <row r="6" customFormat="false" ht="12.8" hidden="false" customHeight="false" outlineLevel="0" collapsed="false">
      <c r="A6" s="3" t="n">
        <v>5</v>
      </c>
      <c r="B6" s="4" t="n">
        <v>198</v>
      </c>
      <c r="C6" s="4" t="n">
        <v>135</v>
      </c>
      <c r="E6" s="5" t="str">
        <f aca="false">"{"&amp;"""level"": "&amp;A6&amp;", ""cumulativeExperience"": "&amp;B6&amp;", ""experienceToNextLevel"": "&amp;C6&amp;"},"</f>
        <v>{"level": 5, "cumulativeExperience": 198, "experienceToNextLevel": 135},</v>
      </c>
    </row>
    <row r="7" customFormat="false" ht="12.8" hidden="false" customHeight="false" outlineLevel="0" collapsed="false">
      <c r="A7" s="3" t="n">
        <v>6</v>
      </c>
      <c r="B7" s="4" t="n">
        <v>333</v>
      </c>
      <c r="C7" s="4" t="n">
        <v>372</v>
      </c>
      <c r="E7" s="5" t="str">
        <f aca="false">"{"&amp;"""level"": "&amp;A7&amp;", ""cumulativeExperience"": "&amp;B7&amp;", ""experienceToNextLevel"": "&amp;C7&amp;"},"</f>
        <v>{"level": 6, "cumulativeExperience": 333, "experienceToNextLevel": 372},</v>
      </c>
    </row>
    <row r="8" customFormat="false" ht="12.8" hidden="false" customHeight="false" outlineLevel="0" collapsed="false">
      <c r="A8" s="3" t="n">
        <v>7</v>
      </c>
      <c r="B8" s="4" t="n">
        <v>705</v>
      </c>
      <c r="C8" s="4" t="n">
        <v>560</v>
      </c>
      <c r="E8" s="5" t="str">
        <f aca="false">"{"&amp;"""level"": "&amp;A8&amp;", ""cumulativeExperience"": "&amp;B8&amp;", ""experienceToNextLevel"": "&amp;C8&amp;"},"</f>
        <v>{"level": 7, "cumulativeExperience": 705, "experienceToNextLevel": 560},</v>
      </c>
    </row>
    <row r="9" customFormat="false" ht="12.8" hidden="false" customHeight="false" outlineLevel="0" collapsed="false">
      <c r="A9" s="3" t="n">
        <v>8</v>
      </c>
      <c r="B9" s="4" t="n">
        <v>1265</v>
      </c>
      <c r="C9" s="4" t="n">
        <v>840</v>
      </c>
      <c r="E9" s="5" t="str">
        <f aca="false">"{"&amp;"""level"": "&amp;A9&amp;", ""cumulativeExperience"": "&amp;B9&amp;", ""experienceToNextLevel"": "&amp;C9&amp;"},"</f>
        <v>{"level": 8, "cumulativeExperience": 1265, "experienceToNextLevel": 840},</v>
      </c>
    </row>
    <row r="10" customFormat="false" ht="12.8" hidden="false" customHeight="false" outlineLevel="0" collapsed="false">
      <c r="A10" s="3" t="n">
        <v>9</v>
      </c>
      <c r="B10" s="4" t="n">
        <v>2105</v>
      </c>
      <c r="C10" s="4" t="n">
        <v>1242</v>
      </c>
      <c r="E10" s="5" t="str">
        <f aca="false">"{"&amp;"""level"": "&amp;A10&amp;", ""cumulativeExperience"": "&amp;B10&amp;", ""experienceToNextLevel"": "&amp;C10&amp;"},"</f>
        <v>{"level": 9, "cumulativeExperience": 2105, "experienceToNextLevel": 1242},</v>
      </c>
    </row>
    <row r="11" customFormat="false" ht="12.8" hidden="false" customHeight="false" outlineLevel="0" collapsed="false">
      <c r="A11" s="3" t="n">
        <v>10</v>
      </c>
      <c r="B11" s="4" t="n">
        <v>3347</v>
      </c>
      <c r="C11" s="4" t="n">
        <v>1242</v>
      </c>
      <c r="E11" s="5" t="str">
        <f aca="false">"{"&amp;"""level"": "&amp;A11&amp;", ""cumulativeExperience"": "&amp;B11&amp;", ""experienceToNextLevel"": "&amp;C11&amp;"},"</f>
        <v>{"level": 10, "cumulativeExperience": 3347, "experienceToNextLevel": 1242},</v>
      </c>
    </row>
    <row r="12" customFormat="false" ht="12.8" hidden="false" customHeight="false" outlineLevel="0" collapsed="false">
      <c r="A12" s="3" t="n">
        <v>11</v>
      </c>
      <c r="B12" s="4" t="n">
        <v>4589</v>
      </c>
      <c r="C12" s="4" t="n">
        <v>1242</v>
      </c>
      <c r="E12" s="5" t="str">
        <f aca="false">"{"&amp;"""level"": "&amp;A12&amp;", ""cumulativeExperience"": "&amp;B12&amp;", ""experienceToNextLevel"": "&amp;C12&amp;"},"</f>
        <v>{"level": 11, "cumulativeExperience": 4589, "experienceToNextLevel": 1242},</v>
      </c>
    </row>
    <row r="13" customFormat="false" ht="12.8" hidden="false" customHeight="false" outlineLevel="0" collapsed="false">
      <c r="A13" s="3" t="n">
        <v>12</v>
      </c>
      <c r="B13" s="4" t="n">
        <v>5831</v>
      </c>
      <c r="C13" s="4" t="n">
        <v>1242</v>
      </c>
      <c r="E13" s="5" t="str">
        <f aca="false">"{"&amp;"""level"": "&amp;A13&amp;", ""cumulativeExperience"": "&amp;B13&amp;", ""experienceToNextLevel"": "&amp;C13&amp;"},"</f>
        <v>{"level": 12, "cumulativeExperience": 5831, "experienceToNextLevel": 1242},</v>
      </c>
    </row>
    <row r="14" customFormat="false" ht="12.8" hidden="false" customHeight="false" outlineLevel="0" collapsed="false">
      <c r="A14" s="3" t="n">
        <v>13</v>
      </c>
      <c r="B14" s="4" t="n">
        <v>7073</v>
      </c>
      <c r="C14" s="4" t="n">
        <v>1242</v>
      </c>
      <c r="E14" s="5" t="str">
        <f aca="false">"{"&amp;"""level"": "&amp;A14&amp;", ""cumulativeExperience"": "&amp;B14&amp;", ""experienceToNextLevel"": "&amp;C14&amp;"},"</f>
        <v>{"level": 13, "cumulativeExperience": 7073, "experienceToNextLevel": 1242},</v>
      </c>
    </row>
    <row r="15" customFormat="false" ht="12.8" hidden="false" customHeight="false" outlineLevel="0" collapsed="false">
      <c r="A15" s="3" t="n">
        <v>14</v>
      </c>
      <c r="B15" s="4" t="n">
        <v>8315</v>
      </c>
      <c r="C15" s="4" t="n">
        <v>1242</v>
      </c>
      <c r="E15" s="5" t="str">
        <f aca="false">"{"&amp;"""level"": "&amp;A15&amp;", ""cumulativeExperience"": "&amp;B15&amp;", ""experienceToNextLevel"": "&amp;C15&amp;"},"</f>
        <v>{"level": 14, "cumulativeExperience": 8315, "experienceToNextLevel": 1242},</v>
      </c>
    </row>
    <row r="16" customFormat="false" ht="12.8" hidden="false" customHeight="false" outlineLevel="0" collapsed="false">
      <c r="A16" s="3" t="n">
        <v>15</v>
      </c>
      <c r="B16" s="4" t="n">
        <v>9557</v>
      </c>
      <c r="C16" s="4" t="n">
        <v>1490</v>
      </c>
      <c r="E16" s="5" t="str">
        <f aca="false">"{"&amp;"""level"": "&amp;A16&amp;", ""cumulativeExperience"": "&amp;B16&amp;", ""experienceToNextLevel"": "&amp;C16&amp;"},"</f>
        <v>{"level": 15, "cumulativeExperience": 9557, "experienceToNextLevel": 1490},</v>
      </c>
    </row>
    <row r="17" customFormat="false" ht="12.8" hidden="false" customHeight="false" outlineLevel="0" collapsed="false">
      <c r="A17" s="3" t="n">
        <v>16</v>
      </c>
      <c r="B17" s="4" t="n">
        <v>11047</v>
      </c>
      <c r="C17" s="4" t="n">
        <v>1788</v>
      </c>
      <c r="E17" s="5" t="str">
        <f aca="false">"{"&amp;"""level"": "&amp;A17&amp;", ""cumulativeExperience"": "&amp;B17&amp;", ""experienceToNextLevel"": "&amp;C17&amp;"},"</f>
        <v>{"level": 16, "cumulativeExperience": 11047, "experienceToNextLevel": 1788},</v>
      </c>
    </row>
    <row r="18" customFormat="false" ht="12.8" hidden="false" customHeight="false" outlineLevel="0" collapsed="false">
      <c r="A18" s="3" t="n">
        <v>17</v>
      </c>
      <c r="B18" s="4" t="n">
        <v>12835</v>
      </c>
      <c r="C18" s="4" t="n">
        <v>2145</v>
      </c>
      <c r="E18" s="5" t="str">
        <f aca="false">"{"&amp;"""level"": "&amp;A18&amp;", ""cumulativeExperience"": "&amp;B18&amp;", ""experienceToNextLevel"": "&amp;C18&amp;"},"</f>
        <v>{"level": 17, "cumulativeExperience": 12835, "experienceToNextLevel": 2145},</v>
      </c>
    </row>
    <row r="19" customFormat="false" ht="12.8" hidden="false" customHeight="false" outlineLevel="0" collapsed="false">
      <c r="A19" s="3" t="n">
        <v>18</v>
      </c>
      <c r="B19" s="4" t="n">
        <v>14980</v>
      </c>
      <c r="C19" s="4" t="n">
        <v>2574</v>
      </c>
      <c r="E19" s="5" t="str">
        <f aca="false">"{"&amp;"""level"": "&amp;A19&amp;", ""cumulativeExperience"": "&amp;B19&amp;", ""experienceToNextLevel"": "&amp;C19&amp;"},"</f>
        <v>{"level": 18, "cumulativeExperience": 14980, "experienceToNextLevel": 2574},</v>
      </c>
    </row>
    <row r="20" customFormat="false" ht="12.8" hidden="false" customHeight="false" outlineLevel="0" collapsed="false">
      <c r="A20" s="3" t="n">
        <v>19</v>
      </c>
      <c r="B20" s="4" t="n">
        <v>17554</v>
      </c>
      <c r="C20" s="4" t="n">
        <v>3088</v>
      </c>
      <c r="E20" s="5" t="str">
        <f aca="false">"{"&amp;"""level"": "&amp;A20&amp;", ""cumulativeExperience"": "&amp;B20&amp;", ""experienceToNextLevel"": "&amp;C20&amp;"},"</f>
        <v>{"level": 19, "cumulativeExperience": 17554, "experienceToNextLevel": 3088},</v>
      </c>
    </row>
    <row r="21" customFormat="false" ht="12.8" hidden="false" customHeight="false" outlineLevel="0" collapsed="false">
      <c r="A21" s="3" t="n">
        <v>20</v>
      </c>
      <c r="B21" s="4" t="n">
        <v>20642</v>
      </c>
      <c r="C21" s="4" t="n">
        <v>3705</v>
      </c>
      <c r="E21" s="5" t="str">
        <f aca="false">"{"&amp;"""level"": "&amp;A21&amp;", ""cumulativeExperience"": "&amp;B21&amp;", ""experienceToNextLevel"": "&amp;C21&amp;"},"</f>
        <v>{"level": 20, "cumulativeExperience": 20642, "experienceToNextLevel": 3705},</v>
      </c>
    </row>
    <row r="22" customFormat="false" ht="12.8" hidden="false" customHeight="false" outlineLevel="0" collapsed="false">
      <c r="A22" s="3" t="n">
        <v>21</v>
      </c>
      <c r="B22" s="4" t="n">
        <v>24347</v>
      </c>
      <c r="C22" s="4" t="n">
        <v>4446</v>
      </c>
      <c r="E22" s="5" t="str">
        <f aca="false">"{"&amp;"""level"": "&amp;A22&amp;", ""cumulativeExperience"": "&amp;B22&amp;", ""experienceToNextLevel"": "&amp;C22&amp;"},"</f>
        <v>{"level": 21, "cumulativeExperience": 24347, "experienceToNextLevel": 4446},</v>
      </c>
    </row>
    <row r="23" customFormat="false" ht="12.8" hidden="false" customHeight="false" outlineLevel="0" collapsed="false">
      <c r="A23" s="3" t="n">
        <v>22</v>
      </c>
      <c r="B23" s="4" t="n">
        <v>28793</v>
      </c>
      <c r="C23" s="4" t="n">
        <v>5335</v>
      </c>
      <c r="E23" s="5" t="str">
        <f aca="false">"{"&amp;"""level"": "&amp;A23&amp;", ""cumulativeExperience"": "&amp;B23&amp;", ""experienceToNextLevel"": "&amp;C23&amp;"},"</f>
        <v>{"level": 22, "cumulativeExperience": 28793, "experienceToNextLevel": 5335},</v>
      </c>
    </row>
    <row r="24" customFormat="false" ht="12.8" hidden="false" customHeight="false" outlineLevel="0" collapsed="false">
      <c r="A24" s="3" t="n">
        <v>23</v>
      </c>
      <c r="B24" s="4" t="n">
        <v>34128</v>
      </c>
      <c r="C24" s="4" t="n">
        <v>6402</v>
      </c>
      <c r="E24" s="5" t="str">
        <f aca="false">"{"&amp;"""level"": "&amp;A24&amp;", ""cumulativeExperience"": "&amp;B24&amp;", ""experienceToNextLevel"": "&amp;C24&amp;"},"</f>
        <v>{"level": 23, "cumulativeExperience": 34128, "experienceToNextLevel": 6402},</v>
      </c>
    </row>
    <row r="25" customFormat="false" ht="12.8" hidden="false" customHeight="false" outlineLevel="0" collapsed="false">
      <c r="A25" s="3" t="n">
        <v>24</v>
      </c>
      <c r="B25" s="4" t="n">
        <v>40530</v>
      </c>
      <c r="C25" s="4" t="n">
        <v>7682</v>
      </c>
      <c r="E25" s="5" t="str">
        <f aca="false">"{"&amp;"""level"": "&amp;A25&amp;", ""cumulativeExperience"": "&amp;B25&amp;", ""experienceToNextLevel"": "&amp;C25&amp;"},"</f>
        <v>{"level": 24, "cumulativeExperience": 40530, "experienceToNextLevel": 7682},</v>
      </c>
    </row>
    <row r="26" customFormat="false" ht="12.8" hidden="false" customHeight="false" outlineLevel="0" collapsed="false">
      <c r="A26" s="3" t="n">
        <v>25</v>
      </c>
      <c r="B26" s="4" t="n">
        <v>48212</v>
      </c>
      <c r="C26" s="4" t="n">
        <v>9218</v>
      </c>
      <c r="E26" s="5" t="str">
        <f aca="false">"{"&amp;"""level"": "&amp;A26&amp;", ""cumulativeExperience"": "&amp;B26&amp;", ""experienceToNextLevel"": "&amp;C26&amp;"},"</f>
        <v>{"level": 25, "cumulativeExperience": 48212, "experienceToNextLevel": 9218},</v>
      </c>
    </row>
    <row r="27" customFormat="false" ht="12.8" hidden="false" customHeight="false" outlineLevel="0" collapsed="false">
      <c r="A27" s="3" t="n">
        <v>26</v>
      </c>
      <c r="B27" s="4" t="n">
        <v>57430</v>
      </c>
      <c r="C27" s="4" t="n">
        <v>11061</v>
      </c>
      <c r="E27" s="5" t="str">
        <f aca="false">"{"&amp;"""level"": "&amp;A27&amp;", ""cumulativeExperience"": "&amp;B27&amp;", ""experienceToNextLevel"": "&amp;C27&amp;"},"</f>
        <v>{"level": 26, "cumulativeExperience": 57430, "experienceToNextLevel": 11061},</v>
      </c>
    </row>
    <row r="28" customFormat="false" ht="12.8" hidden="false" customHeight="false" outlineLevel="0" collapsed="false">
      <c r="A28" s="3" t="n">
        <v>27</v>
      </c>
      <c r="B28" s="4" t="n">
        <v>68491</v>
      </c>
      <c r="C28" s="4" t="n">
        <v>13273</v>
      </c>
      <c r="E28" s="5" t="str">
        <f aca="false">"{"&amp;"""level"": "&amp;A28&amp;", ""cumulativeExperience"": "&amp;B28&amp;", ""experienceToNextLevel"": "&amp;C28&amp;"},"</f>
        <v>{"level": 27, "cumulativeExperience": 68491, "experienceToNextLevel": 13273},</v>
      </c>
    </row>
    <row r="29" customFormat="false" ht="12.8" hidden="false" customHeight="false" outlineLevel="0" collapsed="false">
      <c r="A29" s="3" t="n">
        <v>28</v>
      </c>
      <c r="B29" s="4" t="n">
        <v>81764</v>
      </c>
      <c r="C29" s="4" t="n">
        <v>15927</v>
      </c>
      <c r="E29" s="5" t="str">
        <f aca="false">"{"&amp;"""level"": "&amp;A29&amp;", ""cumulativeExperience"": "&amp;B29&amp;", ""experienceToNextLevel"": "&amp;C29&amp;"},"</f>
        <v>{"level": 28, "cumulativeExperience": 81764, "experienceToNextLevel": 15927},</v>
      </c>
    </row>
    <row r="30" customFormat="false" ht="12.8" hidden="false" customHeight="false" outlineLevel="0" collapsed="false">
      <c r="A30" s="3" t="n">
        <v>29</v>
      </c>
      <c r="B30" s="4" t="n">
        <v>97691</v>
      </c>
      <c r="C30" s="4" t="n">
        <v>19112</v>
      </c>
      <c r="E30" s="5" t="str">
        <f aca="false">"{"&amp;"""level"": "&amp;A30&amp;", ""cumulativeExperience"": "&amp;B30&amp;", ""experienceToNextLevel"": "&amp;C30&amp;"},"</f>
        <v>{"level": 29, "cumulativeExperience": 97691, "experienceToNextLevel": 19112},</v>
      </c>
    </row>
    <row r="31" customFormat="false" ht="12.8" hidden="false" customHeight="false" outlineLevel="0" collapsed="false">
      <c r="A31" s="3" t="n">
        <v>30</v>
      </c>
      <c r="B31" s="4" t="n">
        <v>116803</v>
      </c>
      <c r="C31" s="4" t="n">
        <v>19112</v>
      </c>
      <c r="E31" s="5" t="str">
        <f aca="false">"{"&amp;"""level"": "&amp;A31&amp;", ""cumulativeExperience"": "&amp;B31&amp;", ""experienceToNextLevel"": "&amp;C31&amp;"},"</f>
        <v>{"level": 30, "cumulativeExperience": 116803, "experienceToNextLevel": 19112},</v>
      </c>
    </row>
    <row r="32" customFormat="false" ht="12.8" hidden="false" customHeight="false" outlineLevel="0" collapsed="false">
      <c r="A32" s="3" t="n">
        <v>31</v>
      </c>
      <c r="B32" s="4" t="n">
        <v>135915</v>
      </c>
      <c r="C32" s="4" t="n">
        <v>19112</v>
      </c>
      <c r="E32" s="5" t="str">
        <f aca="false">"{"&amp;"""level"": "&amp;A32&amp;", ""cumulativeExperience"": "&amp;B32&amp;", ""experienceToNextLevel"": "&amp;C32&amp;"},"</f>
        <v>{"level": 31, "cumulativeExperience": 135915, "experienceToNextLevel": 19112},</v>
      </c>
    </row>
    <row r="33" customFormat="false" ht="12.8" hidden="false" customHeight="false" outlineLevel="0" collapsed="false">
      <c r="A33" s="3" t="n">
        <v>32</v>
      </c>
      <c r="B33" s="4" t="n">
        <v>155027</v>
      </c>
      <c r="C33" s="4" t="n">
        <v>19112</v>
      </c>
      <c r="E33" s="5" t="str">
        <f aca="false">"{"&amp;"""level"": "&amp;A33&amp;", ""cumulativeExperience"": "&amp;B33&amp;", ""experienceToNextLevel"": "&amp;C33&amp;"},"</f>
        <v>{"level": 32, "cumulativeExperience": 155027, "experienceToNextLevel": 19112},</v>
      </c>
    </row>
    <row r="34" customFormat="false" ht="12.8" hidden="false" customHeight="false" outlineLevel="0" collapsed="false">
      <c r="A34" s="3" t="n">
        <v>33</v>
      </c>
      <c r="B34" s="4" t="n">
        <v>174139</v>
      </c>
      <c r="C34" s="4" t="n">
        <v>19112</v>
      </c>
      <c r="E34" s="5" t="str">
        <f aca="false">"{"&amp;"""level"": "&amp;A34&amp;", ""cumulativeExperience"": "&amp;B34&amp;", ""experienceToNextLevel"": "&amp;C34&amp;"},"</f>
        <v>{"level": 33, "cumulativeExperience": 174139, "experienceToNextLevel": 19112},</v>
      </c>
    </row>
    <row r="35" customFormat="false" ht="12.8" hidden="false" customHeight="false" outlineLevel="0" collapsed="false">
      <c r="A35" s="3" t="n">
        <v>34</v>
      </c>
      <c r="B35" s="4" t="n">
        <v>193251</v>
      </c>
      <c r="C35" s="4" t="n">
        <v>19112</v>
      </c>
      <c r="E35" s="5" t="str">
        <f aca="false">"{"&amp;"""level"": "&amp;A35&amp;", ""cumulativeExperience"": "&amp;B35&amp;", ""experienceToNextLevel"": "&amp;C35&amp;"},"</f>
        <v>{"level": 34, "cumulativeExperience": 193251, "experienceToNextLevel": 19112},</v>
      </c>
    </row>
    <row r="36" customFormat="false" ht="12.8" hidden="false" customHeight="false" outlineLevel="0" collapsed="false">
      <c r="A36" s="3" t="n">
        <v>35</v>
      </c>
      <c r="B36" s="4" t="n">
        <v>212323</v>
      </c>
      <c r="C36" s="4" t="n">
        <v>22934</v>
      </c>
      <c r="E36" s="5" t="str">
        <f aca="false">"{"&amp;"""level"": "&amp;A36&amp;", ""cumulativeExperience"": "&amp;B36&amp;", ""experienceToNextLevel"": "&amp;C36&amp;"},"</f>
        <v>{"level": 35, "cumulativeExperience": 212323, "experienceToNextLevel": 22934},</v>
      </c>
    </row>
    <row r="37" customFormat="false" ht="12.8" hidden="false" customHeight="false" outlineLevel="0" collapsed="false">
      <c r="A37" s="3" t="n">
        <v>36</v>
      </c>
      <c r="B37" s="4" t="n">
        <v>235297</v>
      </c>
      <c r="C37" s="4" t="n">
        <v>27520</v>
      </c>
      <c r="E37" s="5" t="str">
        <f aca="false">"{"&amp;"""level"": "&amp;A37&amp;", ""cumulativeExperience"": "&amp;B37&amp;", ""experienceToNextLevel"": "&amp;C37&amp;"},"</f>
        <v>{"level": 36, "cumulativeExperience": 235297, "experienceToNextLevel": 27520},</v>
      </c>
    </row>
    <row r="38" customFormat="false" ht="12.8" hidden="false" customHeight="false" outlineLevel="0" collapsed="false">
      <c r="A38" s="3" t="n">
        <v>37</v>
      </c>
      <c r="B38" s="4" t="n">
        <v>262817</v>
      </c>
      <c r="C38" s="4" t="n">
        <v>33024</v>
      </c>
      <c r="E38" s="5" t="str">
        <f aca="false">"{"&amp;"""level"": "&amp;A38&amp;", ""cumulativeExperience"": "&amp;B38&amp;", ""experienceToNextLevel"": "&amp;C38&amp;"},"</f>
        <v>{"level": 37, "cumulativeExperience": 262817, "experienceToNextLevel": 33024},</v>
      </c>
    </row>
    <row r="39" customFormat="false" ht="12.8" hidden="false" customHeight="false" outlineLevel="0" collapsed="false">
      <c r="A39" s="3" t="n">
        <v>38</v>
      </c>
      <c r="B39" s="4" t="n">
        <v>295841</v>
      </c>
      <c r="C39" s="4" t="n">
        <v>39628</v>
      </c>
      <c r="E39" s="5" t="str">
        <f aca="false">"{"&amp;"""level"": "&amp;A39&amp;", ""cumulativeExperience"": "&amp;B39&amp;", ""experienceToNextLevel"": "&amp;C39&amp;"},"</f>
        <v>{"level": 38, "cumulativeExperience": 295841, "experienceToNextLevel": 39628},</v>
      </c>
    </row>
    <row r="40" customFormat="false" ht="12.8" hidden="false" customHeight="false" outlineLevel="0" collapsed="false">
      <c r="A40" s="3" t="n">
        <v>39</v>
      </c>
      <c r="B40" s="4" t="n">
        <v>335469</v>
      </c>
      <c r="C40" s="4" t="n">
        <v>47553</v>
      </c>
      <c r="E40" s="5" t="str">
        <f aca="false">"{"&amp;"""level"": "&amp;A40&amp;", ""cumulativeExperience"": "&amp;B40&amp;", ""experienceToNextLevel"": "&amp;C40&amp;"},"</f>
        <v>{"level": 39, "cumulativeExperience": 335469, "experienceToNextLevel": 47553},</v>
      </c>
    </row>
    <row r="41" customFormat="false" ht="12.8" hidden="false" customHeight="false" outlineLevel="0" collapsed="false">
      <c r="A41" s="3" t="n">
        <v>40</v>
      </c>
      <c r="B41" s="4" t="n">
        <v>383022</v>
      </c>
      <c r="C41" s="4" t="n">
        <v>51357</v>
      </c>
      <c r="E41" s="5" t="str">
        <f aca="false">"{"&amp;"""level"": "&amp;A41&amp;", ""cumulativeExperience"": "&amp;B41&amp;", ""experienceToNextLevel"": "&amp;C41&amp;"},"</f>
        <v>{"level": 40, "cumulativeExperience": 383022, "experienceToNextLevel": 51357},</v>
      </c>
    </row>
    <row r="42" customFormat="false" ht="12.8" hidden="false" customHeight="false" outlineLevel="0" collapsed="false">
      <c r="A42" s="3" t="n">
        <v>41</v>
      </c>
      <c r="B42" s="4" t="n">
        <v>434379</v>
      </c>
      <c r="C42" s="4" t="n">
        <v>55465</v>
      </c>
      <c r="E42" s="5" t="str">
        <f aca="false">"{"&amp;"""level"": "&amp;A42&amp;", ""cumulativeExperience"": "&amp;B42&amp;", ""experienceToNextLevel"": "&amp;C42&amp;"},"</f>
        <v>{"level": 41, "cumulativeExperience": 434379, "experienceToNextLevel": 55465},</v>
      </c>
    </row>
    <row r="43" customFormat="false" ht="12.8" hidden="false" customHeight="false" outlineLevel="0" collapsed="false">
      <c r="A43" s="3" t="n">
        <v>42</v>
      </c>
      <c r="B43" s="4" t="n">
        <v>489844</v>
      </c>
      <c r="C43" s="4" t="n">
        <v>59902</v>
      </c>
      <c r="E43" s="5" t="str">
        <f aca="false">"{"&amp;"""level"": "&amp;A43&amp;", ""cumulativeExperience"": "&amp;B43&amp;", ""experienceToNextLevel"": "&amp;C43&amp;"},"</f>
        <v>{"level": 42, "cumulativeExperience": 489844, "experienceToNextLevel": 59902},</v>
      </c>
    </row>
    <row r="44" customFormat="false" ht="12.8" hidden="false" customHeight="false" outlineLevel="0" collapsed="false">
      <c r="A44" s="3" t="n">
        <v>43</v>
      </c>
      <c r="B44" s="4" t="n">
        <v>549746</v>
      </c>
      <c r="C44" s="4" t="n">
        <v>64694</v>
      </c>
      <c r="E44" s="5" t="str">
        <f aca="false">"{"&amp;"""level"": "&amp;A44&amp;", ""cumulativeExperience"": "&amp;B44&amp;", ""experienceToNextLevel"": "&amp;C44&amp;"},"</f>
        <v>{"level": 43, "cumulativeExperience": 549746, "experienceToNextLevel": 64694},</v>
      </c>
    </row>
    <row r="45" customFormat="false" ht="12.8" hidden="false" customHeight="false" outlineLevel="0" collapsed="false">
      <c r="A45" s="3" t="n">
        <v>44</v>
      </c>
      <c r="B45" s="4" t="n">
        <v>614440</v>
      </c>
      <c r="C45" s="4" t="n">
        <v>69869</v>
      </c>
      <c r="E45" s="5" t="str">
        <f aca="false">"{"&amp;"""level"": "&amp;A45&amp;", ""cumulativeExperience"": "&amp;B45&amp;", ""experienceToNextLevel"": "&amp;C45&amp;"},"</f>
        <v>{"level": 44, "cumulativeExperience": 614440, "experienceToNextLevel": 69869},</v>
      </c>
    </row>
    <row r="46" customFormat="false" ht="12.8" hidden="false" customHeight="false" outlineLevel="0" collapsed="false">
      <c r="A46" s="3" t="n">
        <v>45</v>
      </c>
      <c r="B46" s="4" t="n">
        <v>684309</v>
      </c>
      <c r="C46" s="4" t="n">
        <v>75458</v>
      </c>
      <c r="E46" s="5" t="str">
        <f aca="false">"{"&amp;"""level"": "&amp;A46&amp;", ""cumulativeExperience"": "&amp;B46&amp;", ""experienceToNextLevel"": "&amp;C46&amp;"},"</f>
        <v>{"level": 45, "cumulativeExperience": 684309, "experienceToNextLevel": 75458},</v>
      </c>
    </row>
    <row r="47" customFormat="false" ht="12.8" hidden="false" customHeight="false" outlineLevel="0" collapsed="false">
      <c r="A47" s="3" t="n">
        <v>46</v>
      </c>
      <c r="B47" s="4" t="n">
        <v>759767</v>
      </c>
      <c r="C47" s="4" t="n">
        <v>81494</v>
      </c>
      <c r="E47" s="5" t="str">
        <f aca="false">"{"&amp;"""level"": "&amp;A47&amp;", ""cumulativeExperience"": "&amp;B47&amp;", ""experienceToNextLevel"": "&amp;C47&amp;"},"</f>
        <v>{"level": 46, "cumulativeExperience": 759767, "experienceToNextLevel": 81494},</v>
      </c>
    </row>
    <row r="48" customFormat="false" ht="12.8" hidden="false" customHeight="false" outlineLevel="0" collapsed="false">
      <c r="A48" s="3" t="n">
        <v>47</v>
      </c>
      <c r="B48" s="4" t="n">
        <v>841261</v>
      </c>
      <c r="C48" s="4" t="n">
        <v>88013</v>
      </c>
      <c r="E48" s="5" t="str">
        <f aca="false">"{"&amp;"""level"": "&amp;A48&amp;", ""cumulativeExperience"": "&amp;B48&amp;", ""experienceToNextLevel"": "&amp;C48&amp;"},"</f>
        <v>{"level": 47, "cumulativeExperience": 841261, "experienceToNextLevel": 88013},</v>
      </c>
    </row>
    <row r="49" customFormat="false" ht="12.8" hidden="false" customHeight="false" outlineLevel="0" collapsed="false">
      <c r="A49" s="3" t="n">
        <v>48</v>
      </c>
      <c r="B49" s="4" t="n">
        <v>929274</v>
      </c>
      <c r="C49" s="4" t="n">
        <v>95054</v>
      </c>
      <c r="E49" s="5" t="str">
        <f aca="false">"{"&amp;"""level"": "&amp;A49&amp;", ""cumulativeExperience"": "&amp;B49&amp;", ""experienceToNextLevel"": "&amp;C49&amp;"},"</f>
        <v>{"level": 48, "cumulativeExperience": 929274, "experienceToNextLevel": 95054},</v>
      </c>
    </row>
    <row r="50" customFormat="false" ht="12.8" hidden="false" customHeight="false" outlineLevel="0" collapsed="false">
      <c r="A50" s="3" t="n">
        <v>49</v>
      </c>
      <c r="B50" s="4" t="n">
        <v>1024328</v>
      </c>
      <c r="C50" s="4" t="n">
        <v>102658</v>
      </c>
      <c r="E50" s="5" t="str">
        <f aca="false">"{"&amp;"""level"": "&amp;A50&amp;", ""cumulativeExperience"": "&amp;B50&amp;", ""experienceToNextLevel"": "&amp;C50&amp;"},"</f>
        <v>{"level": 49, "cumulativeExperience": 1024328, "experienceToNextLevel": 102658},</v>
      </c>
    </row>
    <row r="51" customFormat="false" ht="12.8" hidden="false" customHeight="false" outlineLevel="0" collapsed="false">
      <c r="A51" s="3" t="n">
        <v>50</v>
      </c>
      <c r="B51" s="4" t="n">
        <v>1126986</v>
      </c>
      <c r="C51" s="4" t="n">
        <v>110870</v>
      </c>
      <c r="E51" s="5" t="str">
        <f aca="false">"{"&amp;"""level"": "&amp;A51&amp;", ""cumulativeExperience"": "&amp;B51&amp;", ""experienceToNextLevel"": "&amp;C51&amp;"},"</f>
        <v>{"level": 50, "cumulativeExperience": 1126986, "experienceToNextLevel": 110870},</v>
      </c>
    </row>
    <row r="52" customFormat="false" ht="12.8" hidden="false" customHeight="false" outlineLevel="0" collapsed="false">
      <c r="A52" s="3" t="n">
        <v>51</v>
      </c>
      <c r="B52" s="4" t="n">
        <v>1237856</v>
      </c>
      <c r="C52" s="4" t="n">
        <v>119739</v>
      </c>
      <c r="E52" s="5" t="str">
        <f aca="false">"{"&amp;"""level"": "&amp;A52&amp;", ""cumulativeExperience"": "&amp;B52&amp;", ""experienceToNextLevel"": "&amp;C52&amp;"},"</f>
        <v>{"level": 51, "cumulativeExperience": 1237856, "experienceToNextLevel": 119739},</v>
      </c>
    </row>
    <row r="53" customFormat="false" ht="12.8" hidden="false" customHeight="false" outlineLevel="0" collapsed="false">
      <c r="A53" s="3" t="n">
        <v>52</v>
      </c>
      <c r="B53" s="4" t="n">
        <v>1357595</v>
      </c>
      <c r="C53" s="4" t="n">
        <v>129318</v>
      </c>
      <c r="E53" s="5" t="str">
        <f aca="false">"{"&amp;"""level"": "&amp;A53&amp;", ""cumulativeExperience"": "&amp;B53&amp;", ""experienceToNextLevel"": "&amp;C53&amp;"},"</f>
        <v>{"level": 52, "cumulativeExperience": 1357595, "experienceToNextLevel": 129318},</v>
      </c>
    </row>
    <row r="54" customFormat="false" ht="12.8" hidden="false" customHeight="false" outlineLevel="0" collapsed="false">
      <c r="A54" s="3" t="n">
        <v>53</v>
      </c>
      <c r="B54" s="4" t="n">
        <v>1486913</v>
      </c>
      <c r="C54" s="4" t="n">
        <v>139663</v>
      </c>
      <c r="E54" s="5" t="str">
        <f aca="false">"{"&amp;"""level"": "&amp;A54&amp;", ""cumulativeExperience"": "&amp;B54&amp;", ""experienceToNextLevel"": "&amp;C54&amp;"},"</f>
        <v>{"level": 53, "cumulativeExperience": 1486913, "experienceToNextLevel": 139663},</v>
      </c>
    </row>
    <row r="55" customFormat="false" ht="12.8" hidden="false" customHeight="false" outlineLevel="0" collapsed="false">
      <c r="A55" s="3" t="n">
        <v>54</v>
      </c>
      <c r="B55" s="4" t="n">
        <v>1626576</v>
      </c>
      <c r="C55" s="4" t="n">
        <v>150836</v>
      </c>
      <c r="E55" s="5" t="str">
        <f aca="false">"{"&amp;"""level"": "&amp;A55&amp;", ""cumulativeExperience"": "&amp;B55&amp;", ""experienceToNextLevel"": "&amp;C55&amp;"},"</f>
        <v>{"level": 54, "cumulativeExperience": 1626576, "experienceToNextLevel": 150836},</v>
      </c>
    </row>
    <row r="56" customFormat="false" ht="12.8" hidden="false" customHeight="false" outlineLevel="0" collapsed="false">
      <c r="A56" s="3" t="n">
        <v>55</v>
      </c>
      <c r="B56" s="4" t="n">
        <v>1777412</v>
      </c>
      <c r="C56" s="4" t="n">
        <v>162902</v>
      </c>
      <c r="E56" s="5" t="str">
        <f aca="false">"{"&amp;"""level"": "&amp;A56&amp;", ""cumulativeExperience"": "&amp;B56&amp;", ""experienceToNextLevel"": "&amp;C56&amp;"},"</f>
        <v>{"level": 55, "cumulativeExperience": 1777412, "experienceToNextLevel": 162902},</v>
      </c>
    </row>
    <row r="57" customFormat="false" ht="12.8" hidden="false" customHeight="false" outlineLevel="0" collapsed="false">
      <c r="A57" s="3" t="n">
        <v>56</v>
      </c>
      <c r="B57" s="4" t="n">
        <v>1940314</v>
      </c>
      <c r="C57" s="4" t="n">
        <v>175934</v>
      </c>
      <c r="E57" s="5" t="str">
        <f aca="false">"{"&amp;"""level"": "&amp;A57&amp;", ""cumulativeExperience"": "&amp;B57&amp;", ""experienceToNextLevel"": "&amp;C57&amp;"},"</f>
        <v>{"level": 56, "cumulativeExperience": 1940314, "experienceToNextLevel": 175934},</v>
      </c>
    </row>
    <row r="58" customFormat="false" ht="12.8" hidden="false" customHeight="false" outlineLevel="0" collapsed="false">
      <c r="A58" s="3" t="n">
        <v>57</v>
      </c>
      <c r="B58" s="4" t="n">
        <v>2116248</v>
      </c>
      <c r="C58" s="4" t="n">
        <v>190008</v>
      </c>
      <c r="E58" s="5" t="str">
        <f aca="false">"{"&amp;"""level"": "&amp;A58&amp;", ""cumulativeExperience"": "&amp;B58&amp;", ""experienceToNextLevel"": "&amp;C58&amp;"},"</f>
        <v>{"level": 57, "cumulativeExperience": 2116248, "experienceToNextLevel": 190008},</v>
      </c>
    </row>
    <row r="59" customFormat="false" ht="12.8" hidden="false" customHeight="false" outlineLevel="0" collapsed="false">
      <c r="A59" s="3" t="n">
        <v>58</v>
      </c>
      <c r="B59" s="4" t="n">
        <v>2306256</v>
      </c>
      <c r="C59" s="4" t="n">
        <v>205208</v>
      </c>
      <c r="E59" s="5" t="str">
        <f aca="false">"{"&amp;"""level"": "&amp;A59&amp;", ""cumulativeExperience"": "&amp;B59&amp;", ""experienceToNextLevel"": "&amp;C59&amp;"},"</f>
        <v>{"level": 58, "cumulativeExperience": 2306256, "experienceToNextLevel": 205208},</v>
      </c>
    </row>
    <row r="60" customFormat="false" ht="12.8" hidden="false" customHeight="false" outlineLevel="0" collapsed="false">
      <c r="A60" s="3" t="n">
        <v>59</v>
      </c>
      <c r="B60" s="4" t="n">
        <v>2511464</v>
      </c>
      <c r="C60" s="4" t="n">
        <v>221624</v>
      </c>
      <c r="E60" s="5" t="str">
        <f aca="false">"{"&amp;"""level"": "&amp;A60&amp;", ""cumulativeExperience"": "&amp;B60&amp;", ""experienceToNextLevel"": "&amp;C60&amp;"},"</f>
        <v>{"level": 59, "cumulativeExperience": 2511464, "experienceToNextLevel": 221624},</v>
      </c>
    </row>
    <row r="61" customFormat="false" ht="12.8" hidden="false" customHeight="false" outlineLevel="0" collapsed="false">
      <c r="A61" s="3" t="n">
        <v>60</v>
      </c>
      <c r="B61" s="4" t="n">
        <v>2733088</v>
      </c>
      <c r="C61" s="4" t="n">
        <v>221624</v>
      </c>
      <c r="E61" s="5" t="str">
        <f aca="false">"{"&amp;"""level"": "&amp;A61&amp;", ""cumulativeExperience"": "&amp;B61&amp;", ""experienceToNextLevel"": "&amp;C61&amp;"},"</f>
        <v>{"level": 60, "cumulativeExperience": 2733088, "experienceToNextLevel": 221624},</v>
      </c>
    </row>
    <row r="62" customFormat="false" ht="12.8" hidden="false" customHeight="false" outlineLevel="0" collapsed="false">
      <c r="A62" s="3" t="n">
        <v>61</v>
      </c>
      <c r="B62" s="4" t="n">
        <v>2954712</v>
      </c>
      <c r="C62" s="4" t="n">
        <v>221624</v>
      </c>
      <c r="E62" s="5" t="str">
        <f aca="false">"{"&amp;"""level"": "&amp;A62&amp;", ""cumulativeExperience"": "&amp;B62&amp;", ""experienceToNextLevel"": "&amp;C62&amp;"},"</f>
        <v>{"level": 61, "cumulativeExperience": 2954712, "experienceToNextLevel": 221624},</v>
      </c>
    </row>
    <row r="63" customFormat="false" ht="12.8" hidden="false" customHeight="false" outlineLevel="0" collapsed="false">
      <c r="A63" s="3" t="n">
        <v>62</v>
      </c>
      <c r="B63" s="4" t="n">
        <v>3176336</v>
      </c>
      <c r="C63" s="4" t="n">
        <v>221624</v>
      </c>
      <c r="E63" s="5" t="str">
        <f aca="false">"{"&amp;"""level"": "&amp;A63&amp;", ""cumulativeExperience"": "&amp;B63&amp;", ""experienceToNextLevel"": "&amp;C63&amp;"},"</f>
        <v>{"level": 62, "cumulativeExperience": 3176336, "experienceToNextLevel": 221624},</v>
      </c>
    </row>
    <row r="64" customFormat="false" ht="12.8" hidden="false" customHeight="false" outlineLevel="0" collapsed="false">
      <c r="A64" s="3" t="n">
        <v>63</v>
      </c>
      <c r="B64" s="4" t="n">
        <v>3397960</v>
      </c>
      <c r="C64" s="4" t="n">
        <v>221624</v>
      </c>
      <c r="E64" s="5" t="str">
        <f aca="false">"{"&amp;"""level"": "&amp;A64&amp;", ""cumulativeExperience"": "&amp;B64&amp;", ""experienceToNextLevel"": "&amp;C64&amp;"},"</f>
        <v>{"level": 63, "cumulativeExperience": 3397960, "experienceToNextLevel": 221624},</v>
      </c>
    </row>
    <row r="65" customFormat="false" ht="12.8" hidden="false" customHeight="false" outlineLevel="0" collapsed="false">
      <c r="A65" s="3" t="n">
        <v>64</v>
      </c>
      <c r="B65" s="4" t="n">
        <v>3619584</v>
      </c>
      <c r="C65" s="4" t="n">
        <v>221624</v>
      </c>
      <c r="E65" s="5" t="str">
        <f aca="false">"{"&amp;"""level"": "&amp;A65&amp;", ""cumulativeExperience"": "&amp;B65&amp;", ""experienceToNextLevel"": "&amp;C65&amp;"},"</f>
        <v>{"level": 64, "cumulativeExperience": 3619584, "experienceToNextLevel": 221624},</v>
      </c>
    </row>
    <row r="66" customFormat="false" ht="12.8" hidden="false" customHeight="false" outlineLevel="0" collapsed="false">
      <c r="A66" s="3" t="n">
        <v>65</v>
      </c>
      <c r="B66" s="4" t="n">
        <v>3841208</v>
      </c>
      <c r="C66" s="4" t="n">
        <v>238245</v>
      </c>
      <c r="E66" s="5" t="str">
        <f aca="false">"{"&amp;"""level"": "&amp;A66&amp;", ""cumulativeExperience"": "&amp;B66&amp;", ""experienceToNextLevel"": "&amp;C66&amp;"},"</f>
        <v>{"level": 65, "cumulativeExperience": 3841208, "experienceToNextLevel": 238245},</v>
      </c>
    </row>
    <row r="67" customFormat="false" ht="12.8" hidden="false" customHeight="false" outlineLevel="0" collapsed="false">
      <c r="A67" s="3" t="n">
        <v>66</v>
      </c>
      <c r="B67" s="4" t="n">
        <v>4079453</v>
      </c>
      <c r="C67" s="4" t="n">
        <v>256113</v>
      </c>
      <c r="E67" s="5" t="str">
        <f aca="false">"{"&amp;"""level"": "&amp;A67&amp;", ""cumulativeExperience"": "&amp;B67&amp;", ""experienceToNextLevel"": "&amp;C67&amp;"},"</f>
        <v>{"level": 66, "cumulativeExperience": 4079453, "experienceToNextLevel": 256113},</v>
      </c>
    </row>
    <row r="68" customFormat="false" ht="12.8" hidden="false" customHeight="false" outlineLevel="0" collapsed="false">
      <c r="A68" s="3" t="n">
        <v>67</v>
      </c>
      <c r="B68" s="4" t="n">
        <v>4335566</v>
      </c>
      <c r="C68" s="4" t="n">
        <v>275321</v>
      </c>
      <c r="E68" s="5" t="str">
        <f aca="false">"{"&amp;"""level"": "&amp;A68&amp;", ""cumulativeExperience"": "&amp;B68&amp;", ""experienceToNextLevel"": "&amp;C68&amp;"},"</f>
        <v>{"level": 67, "cumulativeExperience": 4335566, "experienceToNextLevel": 275321},</v>
      </c>
    </row>
    <row r="69" customFormat="false" ht="12.8" hidden="false" customHeight="false" outlineLevel="0" collapsed="false">
      <c r="A69" s="3" t="n">
        <v>68</v>
      </c>
      <c r="B69" s="4" t="n">
        <v>4610887</v>
      </c>
      <c r="C69" s="4" t="n">
        <v>295970</v>
      </c>
      <c r="E69" s="5" t="str">
        <f aca="false">"{"&amp;"""level"": "&amp;A69&amp;", ""cumulativeExperience"": "&amp;B69&amp;", ""experienceToNextLevel"": "&amp;C69&amp;"},"</f>
        <v>{"level": 68, "cumulativeExperience": 4610887, "experienceToNextLevel": 295970},</v>
      </c>
    </row>
    <row r="70" customFormat="false" ht="12.8" hidden="false" customHeight="false" outlineLevel="0" collapsed="false">
      <c r="A70" s="3" t="n">
        <v>69</v>
      </c>
      <c r="B70" s="4" t="n">
        <v>4906857</v>
      </c>
      <c r="C70" s="4" t="n">
        <v>318167</v>
      </c>
      <c r="E70" s="5" t="str">
        <f aca="false">"{"&amp;"""level"": "&amp;A70&amp;", ""cumulativeExperience"": "&amp;B70&amp;", ""experienceToNextLevel"": "&amp;C70&amp;"},"</f>
        <v>{"level": 69, "cumulativeExperience": 4906857, "experienceToNextLevel": 318167},</v>
      </c>
    </row>
    <row r="71" customFormat="false" ht="12.8" hidden="false" customHeight="false" outlineLevel="0" collapsed="false">
      <c r="A71" s="3" t="n">
        <v>70</v>
      </c>
      <c r="B71" s="4" t="n">
        <v>5225024</v>
      </c>
      <c r="C71" s="4" t="n">
        <v>342029</v>
      </c>
      <c r="E71" s="5" t="str">
        <f aca="false">"{"&amp;"""level"": "&amp;A71&amp;", ""cumulativeExperience"": "&amp;B71&amp;", ""experienceToNextLevel"": "&amp;C71&amp;"},"</f>
        <v>{"level": 70, "cumulativeExperience": 5225024, "experienceToNextLevel": 342029},</v>
      </c>
    </row>
    <row r="72" customFormat="false" ht="12.8" hidden="false" customHeight="false" outlineLevel="0" collapsed="false">
      <c r="A72" s="3" t="n">
        <v>71</v>
      </c>
      <c r="B72" s="4" t="n">
        <v>5567053</v>
      </c>
      <c r="C72" s="4" t="n">
        <v>367681</v>
      </c>
      <c r="E72" s="5" t="str">
        <f aca="false">"{"&amp;"""level"": "&amp;A72&amp;", ""cumulativeExperience"": "&amp;B72&amp;", ""experienceToNextLevel"": "&amp;C72&amp;"},"</f>
        <v>{"level": 71, "cumulativeExperience": 5567053, "experienceToNextLevel": 367681},</v>
      </c>
    </row>
    <row r="73" customFormat="false" ht="12.8" hidden="false" customHeight="false" outlineLevel="0" collapsed="false">
      <c r="A73" s="3" t="n">
        <v>72</v>
      </c>
      <c r="B73" s="4" t="n">
        <v>5934734</v>
      </c>
      <c r="C73" s="4" t="n">
        <v>395257</v>
      </c>
      <c r="E73" s="5" t="str">
        <f aca="false">"{"&amp;"""level"": "&amp;A73&amp;", ""cumulativeExperience"": "&amp;B73&amp;", ""experienceToNextLevel"": "&amp;C73&amp;"},"</f>
        <v>{"level": 72, "cumulativeExperience": 5934734, "experienceToNextLevel": 395257},</v>
      </c>
    </row>
    <row r="74" customFormat="false" ht="12.8" hidden="false" customHeight="false" outlineLevel="0" collapsed="false">
      <c r="A74" s="3" t="n">
        <v>73</v>
      </c>
      <c r="B74" s="4" t="n">
        <v>6329991</v>
      </c>
      <c r="C74" s="4" t="n">
        <v>424901</v>
      </c>
      <c r="E74" s="5" t="str">
        <f aca="false">"{"&amp;"""level"": "&amp;A74&amp;", ""cumulativeExperience"": "&amp;B74&amp;", ""experienceToNextLevel"": "&amp;C74&amp;"},"</f>
        <v>{"level": 73, "cumulativeExperience": 6329991, "experienceToNextLevel": 424901},</v>
      </c>
    </row>
    <row r="75" customFormat="false" ht="12.8" hidden="false" customHeight="false" outlineLevel="0" collapsed="false">
      <c r="A75" s="3" t="n">
        <v>74</v>
      </c>
      <c r="B75" s="4" t="n">
        <v>6754892</v>
      </c>
      <c r="C75" s="4" t="n">
        <v>456768</v>
      </c>
      <c r="E75" s="5" t="str">
        <f aca="false">"{"&amp;"""level"": "&amp;A75&amp;", ""cumulativeExperience"": "&amp;B75&amp;", ""experienceToNextLevel"": "&amp;C75&amp;"},"</f>
        <v>{"level": 74, "cumulativeExperience": 6754892, "experienceToNextLevel": 456768},</v>
      </c>
    </row>
    <row r="76" customFormat="false" ht="12.8" hidden="false" customHeight="false" outlineLevel="0" collapsed="false">
      <c r="A76" s="3" t="n">
        <v>75</v>
      </c>
      <c r="B76" s="4" t="n">
        <v>7211660</v>
      </c>
      <c r="C76" s="4" t="n">
        <v>488741</v>
      </c>
      <c r="E76" s="5" t="str">
        <f aca="false">"{"&amp;"""level"": "&amp;A76&amp;", ""cumulativeExperience"": "&amp;B76&amp;", ""experienceToNextLevel"": "&amp;C76&amp;"},"</f>
        <v>{"level": 75, "cumulativeExperience": 7211660, "experienceToNextLevel": 488741},</v>
      </c>
    </row>
    <row r="77" customFormat="false" ht="12.8" hidden="false" customHeight="false" outlineLevel="0" collapsed="false">
      <c r="A77" s="3" t="n">
        <v>76</v>
      </c>
      <c r="B77" s="4" t="n">
        <v>7700401</v>
      </c>
      <c r="C77" s="4" t="n">
        <v>522952</v>
      </c>
      <c r="E77" s="5" t="str">
        <f aca="false">"{"&amp;"""level"": "&amp;A77&amp;", ""cumulativeExperience"": "&amp;B77&amp;", ""experienceToNextLevel"": "&amp;C77&amp;"},"</f>
        <v>{"level": 76, "cumulativeExperience": 7700401, "experienceToNextLevel": 522952},</v>
      </c>
    </row>
    <row r="78" customFormat="false" ht="12.8" hidden="false" customHeight="false" outlineLevel="0" collapsed="false">
      <c r="A78" s="3" t="n">
        <v>77</v>
      </c>
      <c r="B78" s="4" t="n">
        <v>8223353</v>
      </c>
      <c r="C78" s="4" t="n">
        <v>559558</v>
      </c>
      <c r="E78" s="5" t="str">
        <f aca="false">"{"&amp;"""level"": "&amp;A78&amp;", ""cumulativeExperience"": "&amp;B78&amp;", ""experienceToNextLevel"": "&amp;C78&amp;"},"</f>
        <v>{"level": 77, "cumulativeExperience": 8223353, "experienceToNextLevel": 559558},</v>
      </c>
    </row>
    <row r="79" customFormat="false" ht="12.8" hidden="false" customHeight="false" outlineLevel="0" collapsed="false">
      <c r="A79" s="3" t="n">
        <v>78</v>
      </c>
      <c r="B79" s="4" t="n">
        <v>8782911</v>
      </c>
      <c r="C79" s="4" t="n">
        <v>598727</v>
      </c>
      <c r="E79" s="5" t="str">
        <f aca="false">"{"&amp;"""level"": "&amp;A79&amp;", ""cumulativeExperience"": "&amp;B79&amp;", ""experienceToNextLevel"": "&amp;C79&amp;"},"</f>
        <v>{"level": 78, "cumulativeExperience": 8782911, "experienceToNextLevel": 598727},</v>
      </c>
    </row>
    <row r="80" customFormat="false" ht="12.8" hidden="false" customHeight="false" outlineLevel="0" collapsed="false">
      <c r="A80" s="3" t="n">
        <v>79</v>
      </c>
      <c r="B80" s="4" t="n">
        <v>9381638</v>
      </c>
      <c r="C80" s="4" t="n">
        <v>640637</v>
      </c>
      <c r="E80" s="5" t="str">
        <f aca="false">"{"&amp;"""level"": "&amp;A80&amp;", ""cumulativeExperience"": "&amp;B80&amp;", ""experienceToNextLevel"": "&amp;C80&amp;"},"</f>
        <v>{"level": 79, "cumulativeExperience": 9381638, "experienceToNextLevel": 640637},</v>
      </c>
    </row>
    <row r="81" customFormat="false" ht="12.8" hidden="false" customHeight="false" outlineLevel="0" collapsed="false">
      <c r="A81" s="3" t="n">
        <v>80</v>
      </c>
      <c r="B81" s="4" t="n">
        <v>10022275</v>
      </c>
      <c r="C81" s="4" t="n">
        <v>685481</v>
      </c>
      <c r="E81" s="5" t="str">
        <f aca="false">"{"&amp;"""level"": "&amp;A81&amp;", ""cumulativeExperience"": "&amp;B81&amp;", ""experienceToNextLevel"": "&amp;C81&amp;"},"</f>
        <v>{"level": 80, "cumulativeExperience": 10022275, "experienceToNextLevel": 685481},</v>
      </c>
    </row>
    <row r="82" customFormat="false" ht="12.8" hidden="false" customHeight="false" outlineLevel="0" collapsed="false">
      <c r="A82" s="3" t="n">
        <v>81</v>
      </c>
      <c r="B82" s="4" t="n">
        <v>10707756</v>
      </c>
      <c r="C82" s="4" t="n">
        <v>733464</v>
      </c>
      <c r="E82" s="5" t="str">
        <f aca="false">"{"&amp;"""level"": "&amp;A82&amp;", ""cumulativeExperience"": "&amp;B82&amp;", ""experienceToNextLevel"": "&amp;C82&amp;"},"</f>
        <v>{"level": 81, "cumulativeExperience": 10707756, "experienceToNextLevel": 733464},</v>
      </c>
    </row>
    <row r="83" customFormat="false" ht="12.8" hidden="false" customHeight="false" outlineLevel="0" collapsed="false">
      <c r="A83" s="3" t="n">
        <v>82</v>
      </c>
      <c r="B83" s="4" t="n">
        <v>11441220</v>
      </c>
      <c r="C83" s="4" t="n">
        <v>784806</v>
      </c>
      <c r="E83" s="5" t="str">
        <f aca="false">"{"&amp;"""level"": "&amp;A83&amp;", ""cumulativeExperience"": "&amp;B83&amp;", ""experienceToNextLevel"": "&amp;C83&amp;"},"</f>
        <v>{"level": 82, "cumulativeExperience": 11441220, "experienceToNextLevel": 784806},</v>
      </c>
    </row>
    <row r="84" customFormat="false" ht="12.8" hidden="false" customHeight="false" outlineLevel="0" collapsed="false">
      <c r="A84" s="3" t="n">
        <v>83</v>
      </c>
      <c r="B84" s="4" t="n">
        <v>12226026</v>
      </c>
      <c r="C84" s="4" t="n">
        <v>839742</v>
      </c>
      <c r="E84" s="5" t="str">
        <f aca="false">"{"&amp;"""level"": "&amp;A84&amp;", ""cumulativeExperience"": "&amp;B84&amp;", ""experienceToNextLevel"": "&amp;C84&amp;"},"</f>
        <v>{"level": 83, "cumulativeExperience": 12226026, "experienceToNextLevel": 839742},</v>
      </c>
    </row>
    <row r="85" customFormat="false" ht="12.8" hidden="false" customHeight="false" outlineLevel="0" collapsed="false">
      <c r="A85" s="3" t="n">
        <v>84</v>
      </c>
      <c r="B85" s="4" t="n">
        <v>13065768</v>
      </c>
      <c r="C85" s="4" t="n">
        <v>898523</v>
      </c>
      <c r="E85" s="5" t="str">
        <f aca="false">"{"&amp;"""level"": "&amp;A85&amp;", ""cumulativeExperience"": "&amp;B85&amp;", ""experienceToNextLevel"": "&amp;C85&amp;"},"</f>
        <v>{"level": 84, "cumulativeExperience": 13065768, "experienceToNextLevel": 898523},</v>
      </c>
    </row>
    <row r="86" customFormat="false" ht="12.8" hidden="false" customHeight="false" outlineLevel="0" collapsed="false">
      <c r="A86" s="3" t="n">
        <v>85</v>
      </c>
      <c r="B86" s="4" t="n">
        <v>13964291</v>
      </c>
      <c r="C86" s="4" t="n">
        <v>961419</v>
      </c>
      <c r="E86" s="5" t="str">
        <f aca="false">"{"&amp;"""level"": "&amp;A86&amp;", ""cumulativeExperience"": "&amp;B86&amp;", ""experienceToNextLevel"": "&amp;C86&amp;"},"</f>
        <v>{"level": 85, "cumulativeExperience": 13964291, "experienceToNextLevel": 961419},</v>
      </c>
    </row>
    <row r="87" customFormat="false" ht="12.8" hidden="false" customHeight="false" outlineLevel="0" collapsed="false">
      <c r="A87" s="3" t="n">
        <v>86</v>
      </c>
      <c r="B87" s="4" t="n">
        <v>14925710</v>
      </c>
      <c r="C87" s="4" t="n">
        <v>1028718</v>
      </c>
      <c r="E87" s="5" t="str">
        <f aca="false">"{"&amp;"""level"": "&amp;A87&amp;", ""cumulativeExperience"": "&amp;B87&amp;", ""experienceToNextLevel"": "&amp;C87&amp;"},"</f>
        <v>{"level": 86, "cumulativeExperience": 14925710, "experienceToNextLevel": 1028718},</v>
      </c>
    </row>
    <row r="88" customFormat="false" ht="12.8" hidden="false" customHeight="false" outlineLevel="0" collapsed="false">
      <c r="A88" s="3" t="n">
        <v>87</v>
      </c>
      <c r="B88" s="4" t="n">
        <v>15954428</v>
      </c>
      <c r="C88" s="4" t="n">
        <v>1100728</v>
      </c>
      <c r="E88" s="5" t="str">
        <f aca="false">"{"&amp;"""level"": "&amp;A88&amp;", ""cumulativeExperience"": "&amp;B88&amp;", ""experienceToNextLevel"": "&amp;C88&amp;"},"</f>
        <v>{"level": 87, "cumulativeExperience": 15954428, "experienceToNextLevel": 1100728},</v>
      </c>
    </row>
    <row r="89" customFormat="false" ht="12.8" hidden="false" customHeight="false" outlineLevel="0" collapsed="false">
      <c r="A89" s="3" t="n">
        <v>88</v>
      </c>
      <c r="B89" s="4" t="n">
        <v>17055156</v>
      </c>
      <c r="C89" s="4" t="n">
        <v>1177778</v>
      </c>
      <c r="E89" s="5" t="str">
        <f aca="false">"{"&amp;"""level"": "&amp;A89&amp;", ""cumulativeExperience"": "&amp;B89&amp;", ""experienceToNextLevel"": "&amp;C89&amp;"},"</f>
        <v>{"level": 88, "cumulativeExperience": 17055156, "experienceToNextLevel": 1177778},</v>
      </c>
    </row>
    <row r="90" customFormat="false" ht="12.8" hidden="false" customHeight="false" outlineLevel="0" collapsed="false">
      <c r="A90" s="3" t="n">
        <v>89</v>
      </c>
      <c r="B90" s="4" t="n">
        <v>18232934</v>
      </c>
      <c r="C90" s="4" t="n">
        <v>1260222</v>
      </c>
      <c r="E90" s="5" t="str">
        <f aca="false">"{"&amp;"""level"": "&amp;A90&amp;", ""cumulativeExperience"": "&amp;B90&amp;", ""experienceToNextLevel"": "&amp;C90&amp;"},"</f>
        <v>{"level": 89, "cumulativeExperience": 18232934, "experienceToNextLevel": 1260222},</v>
      </c>
    </row>
    <row r="91" customFormat="false" ht="12.8" hidden="false" customHeight="false" outlineLevel="0" collapsed="false">
      <c r="A91" s="3" t="n">
        <v>90</v>
      </c>
      <c r="B91" s="4" t="n">
        <v>19493156</v>
      </c>
      <c r="C91" s="4" t="n">
        <v>1342136</v>
      </c>
      <c r="E91" s="5" t="str">
        <f aca="false">"{"&amp;"""level"": "&amp;A91&amp;", ""cumulativeExperience"": "&amp;B91&amp;", ""experienceToNextLevel"": "&amp;C91&amp;"},"</f>
        <v>{"level": 90, "cumulativeExperience": 19493156, "experienceToNextLevel": 1342136},</v>
      </c>
    </row>
    <row r="92" customFormat="false" ht="12.8" hidden="false" customHeight="false" outlineLevel="0" collapsed="false">
      <c r="A92" s="3" t="n">
        <v>91</v>
      </c>
      <c r="B92" s="4" t="n">
        <v>20835292</v>
      </c>
      <c r="C92" s="4" t="n">
        <v>1429374</v>
      </c>
      <c r="E92" s="5" t="str">
        <f aca="false">"{"&amp;"""level"": "&amp;A92&amp;", ""cumulativeExperience"": "&amp;B92&amp;", ""experienceToNextLevel"": "&amp;C92&amp;"},"</f>
        <v>{"level": 91, "cumulativeExperience": 20835292, "experienceToNextLevel": 1429374},</v>
      </c>
    </row>
    <row r="93" customFormat="false" ht="12.8" hidden="false" customHeight="false" outlineLevel="0" collapsed="false">
      <c r="A93" s="3" t="n">
        <v>92</v>
      </c>
      <c r="B93" s="4" t="n">
        <v>22264666</v>
      </c>
      <c r="C93" s="4" t="n">
        <v>1522283</v>
      </c>
      <c r="E93" s="5" t="str">
        <f aca="false">"{"&amp;"""level"": "&amp;A93&amp;", ""cumulativeExperience"": "&amp;B93&amp;", ""experienceToNextLevel"": "&amp;C93&amp;"},"</f>
        <v>{"level": 92, "cumulativeExperience": 22264666, "experienceToNextLevel": 1522283},</v>
      </c>
    </row>
    <row r="94" customFormat="false" ht="12.8" hidden="false" customHeight="false" outlineLevel="0" collapsed="false">
      <c r="A94" s="3" t="n">
        <v>93</v>
      </c>
      <c r="B94" s="4" t="n">
        <v>23786949</v>
      </c>
      <c r="C94" s="4" t="n">
        <v>1621231</v>
      </c>
      <c r="E94" s="5" t="str">
        <f aca="false">"{"&amp;"""level"": "&amp;A94&amp;", ""cumulativeExperience"": "&amp;B94&amp;", ""experienceToNextLevel"": "&amp;C94&amp;"},"</f>
        <v>{"level": 93, "cumulativeExperience": 23786949, "experienceToNextLevel": 1621231},</v>
      </c>
    </row>
    <row r="95" customFormat="false" ht="12.8" hidden="false" customHeight="false" outlineLevel="0" collapsed="false">
      <c r="A95" s="3" t="n">
        <v>94</v>
      </c>
      <c r="B95" s="4" t="n">
        <v>25408180</v>
      </c>
      <c r="C95" s="4" t="n">
        <v>1726611</v>
      </c>
      <c r="E95" s="5" t="str">
        <f aca="false">"{"&amp;"""level"": "&amp;A95&amp;", ""cumulativeExperience"": "&amp;B95&amp;", ""experienceToNextLevel"": "&amp;C95&amp;"},"</f>
        <v>{"level": 94, "cumulativeExperience": 25408180, "experienceToNextLevel": 1726611},</v>
      </c>
    </row>
    <row r="96" customFormat="false" ht="12.8" hidden="false" customHeight="false" outlineLevel="0" collapsed="false">
      <c r="A96" s="3" t="n">
        <v>95</v>
      </c>
      <c r="B96" s="4" t="n">
        <v>27134791</v>
      </c>
      <c r="C96" s="4" t="n">
        <v>1838840</v>
      </c>
      <c r="E96" s="5" t="str">
        <f aca="false">"{"&amp;"""level"": "&amp;A96&amp;", ""cumulativeExperience"": "&amp;B96&amp;", ""experienceToNextLevel"": "&amp;C96&amp;"},"</f>
        <v>{"level": 95, "cumulativeExperience": 27134791, "experienceToNextLevel": 1838840},</v>
      </c>
    </row>
    <row r="97" customFormat="false" ht="12.8" hidden="false" customHeight="false" outlineLevel="0" collapsed="false">
      <c r="A97" s="3" t="n">
        <v>96</v>
      </c>
      <c r="B97" s="4" t="n">
        <v>28973631</v>
      </c>
      <c r="C97" s="4" t="n">
        <v>1958364</v>
      </c>
      <c r="E97" s="5" t="str">
        <f aca="false">"{"&amp;"""level"": "&amp;A97&amp;", ""cumulativeExperience"": "&amp;B97&amp;", ""experienceToNextLevel"": "&amp;C97&amp;"},"</f>
        <v>{"level": 96, "cumulativeExperience": 28973631, "experienceToNextLevel": 1958364},</v>
      </c>
    </row>
    <row r="98" customFormat="false" ht="12.8" hidden="false" customHeight="false" outlineLevel="0" collapsed="false">
      <c r="A98" s="3" t="n">
        <v>97</v>
      </c>
      <c r="B98" s="4" t="n">
        <v>30931995</v>
      </c>
      <c r="C98" s="4" t="n">
        <v>2085657</v>
      </c>
      <c r="E98" s="5" t="str">
        <f aca="false">"{"&amp;"""level"": "&amp;A98&amp;", ""cumulativeExperience"": "&amp;B98&amp;", ""experienceToNextLevel"": "&amp;C98&amp;"},"</f>
        <v>{"level": 97, "cumulativeExperience": 30931995, "experienceToNextLevel": 2085657},</v>
      </c>
    </row>
    <row r="99" customFormat="false" ht="12.8" hidden="false" customHeight="false" outlineLevel="0" collapsed="false">
      <c r="A99" s="3" t="n">
        <v>98</v>
      </c>
      <c r="B99" s="4" t="n">
        <v>33017652</v>
      </c>
      <c r="C99" s="4" t="n">
        <v>2221224</v>
      </c>
      <c r="E99" s="5" t="str">
        <f aca="false">"{"&amp;"""level"": "&amp;A99&amp;", ""cumulativeExperience"": "&amp;B99&amp;", ""experienceToNextLevel"": "&amp;C99&amp;"},"</f>
        <v>{"level": 98, "cumulativeExperience": 33017652, "experienceToNextLevel": 2221224},</v>
      </c>
    </row>
    <row r="100" customFormat="false" ht="12.8" hidden="false" customHeight="false" outlineLevel="0" collapsed="false">
      <c r="A100" s="3" t="n">
        <v>99</v>
      </c>
      <c r="B100" s="4" t="n">
        <v>35238876</v>
      </c>
      <c r="C100" s="4" t="n">
        <v>2365603</v>
      </c>
      <c r="E100" s="5" t="str">
        <f aca="false">"{"&amp;"""level"": "&amp;A100&amp;", ""cumulativeExperience"": "&amp;B100&amp;", ""experienceToNextLevel"": "&amp;C100&amp;"},"</f>
        <v>{"level": 99, "cumulativeExperience": 35238876, "experienceToNextLevel": 2365603},</v>
      </c>
    </row>
    <row r="101" customFormat="false" ht="12.8" hidden="false" customHeight="false" outlineLevel="0" collapsed="false">
      <c r="A101" s="3" t="n">
        <v>100</v>
      </c>
      <c r="B101" s="4" t="n">
        <v>37604479</v>
      </c>
      <c r="C101" s="4" t="n">
        <v>2365603</v>
      </c>
      <c r="E101" s="5" t="str">
        <f aca="false">"{"&amp;"""level"": "&amp;A101&amp;", ""cumulativeExperience"": "&amp;B101&amp;", ""experienceToNextLevel"": "&amp;C101&amp;"},"</f>
        <v>{"level": 100, "cumulativeExperience": 37604479, "experienceToNextLevel": 2365603},</v>
      </c>
    </row>
    <row r="102" customFormat="false" ht="12.8" hidden="false" customHeight="false" outlineLevel="0" collapsed="false">
      <c r="A102" s="3" t="n">
        <v>101</v>
      </c>
      <c r="B102" s="4" t="n">
        <v>39970082</v>
      </c>
      <c r="C102" s="4" t="n">
        <v>2365603</v>
      </c>
      <c r="E102" s="5" t="str">
        <f aca="false">"{"&amp;"""level"": "&amp;A102&amp;", ""cumulativeExperience"": "&amp;B102&amp;", ""experienceToNextLevel"": "&amp;C102&amp;"},"</f>
        <v>{"level": 101, "cumulativeExperience": 39970082, "experienceToNextLevel": 2365603},</v>
      </c>
    </row>
    <row r="103" customFormat="false" ht="12.8" hidden="false" customHeight="false" outlineLevel="0" collapsed="false">
      <c r="A103" s="3" t="n">
        <v>102</v>
      </c>
      <c r="B103" s="4" t="n">
        <v>42335685</v>
      </c>
      <c r="C103" s="4" t="n">
        <v>2365603</v>
      </c>
      <c r="E103" s="5" t="str">
        <f aca="false">"{"&amp;"""level"": "&amp;A103&amp;", ""cumulativeExperience"": "&amp;B103&amp;", ""experienceToNextLevel"": "&amp;C103&amp;"},"</f>
        <v>{"level": 102, "cumulativeExperience": 42335685, "experienceToNextLevel": 2365603},</v>
      </c>
    </row>
    <row r="104" customFormat="false" ht="12.8" hidden="false" customHeight="false" outlineLevel="0" collapsed="false">
      <c r="A104" s="3" t="n">
        <v>103</v>
      </c>
      <c r="B104" s="4" t="n">
        <v>44701288</v>
      </c>
      <c r="C104" s="4" t="n">
        <v>2365603</v>
      </c>
      <c r="E104" s="5" t="str">
        <f aca="false">"{"&amp;"""level"": "&amp;A104&amp;", ""cumulativeExperience"": "&amp;B104&amp;", ""experienceToNextLevel"": "&amp;C104&amp;"},"</f>
        <v>{"level": 103, "cumulativeExperience": 44701288, "experienceToNextLevel": 2365603},</v>
      </c>
    </row>
    <row r="105" customFormat="false" ht="12.8" hidden="false" customHeight="false" outlineLevel="0" collapsed="false">
      <c r="A105" s="3" t="n">
        <v>104</v>
      </c>
      <c r="B105" s="4" t="n">
        <v>47066891</v>
      </c>
      <c r="C105" s="4" t="n">
        <v>2365603</v>
      </c>
      <c r="E105" s="5" t="str">
        <f aca="false">"{"&amp;"""level"": "&amp;A105&amp;", ""cumulativeExperience"": "&amp;B105&amp;", ""experienceToNextLevel"": "&amp;C105&amp;"},"</f>
        <v>{"level": 104, "cumulativeExperience": 47066891, "experienceToNextLevel": 2365603},</v>
      </c>
    </row>
    <row r="106" customFormat="false" ht="12.8" hidden="false" customHeight="false" outlineLevel="0" collapsed="false">
      <c r="A106" s="3" t="n">
        <v>105</v>
      </c>
      <c r="B106" s="4" t="n">
        <v>49432494</v>
      </c>
      <c r="C106" s="4" t="n">
        <v>2519367</v>
      </c>
      <c r="E106" s="5" t="str">
        <f aca="false">"{"&amp;"""level"": "&amp;A106&amp;", ""cumulativeExperience"": "&amp;B106&amp;", ""experienceToNextLevel"": "&amp;C106&amp;"},"</f>
        <v>{"level": 105, "cumulativeExperience": 49432494, "experienceToNextLevel": 2519367},</v>
      </c>
    </row>
    <row r="107" customFormat="false" ht="12.8" hidden="false" customHeight="false" outlineLevel="0" collapsed="false">
      <c r="A107" s="3" t="n">
        <v>106</v>
      </c>
      <c r="B107" s="4" t="n">
        <v>51951861</v>
      </c>
      <c r="C107" s="4" t="n">
        <v>2683125</v>
      </c>
      <c r="E107" s="5" t="str">
        <f aca="false">"{"&amp;"""level"": "&amp;A107&amp;", ""cumulativeExperience"": "&amp;B107&amp;", ""experienceToNextLevel"": "&amp;C107&amp;"},"</f>
        <v>{"level": 106, "cumulativeExperience": 51951861, "experienceToNextLevel": 2683125},</v>
      </c>
    </row>
    <row r="108" customFormat="false" ht="12.8" hidden="false" customHeight="false" outlineLevel="0" collapsed="false">
      <c r="A108" s="3" t="n">
        <v>107</v>
      </c>
      <c r="B108" s="4" t="n">
        <v>54634986</v>
      </c>
      <c r="C108" s="4" t="n">
        <v>2857528</v>
      </c>
      <c r="E108" s="5" t="str">
        <f aca="false">"{"&amp;"""level"": "&amp;A108&amp;", ""cumulativeExperience"": "&amp;B108&amp;", ""experienceToNextLevel"": "&amp;C108&amp;"},"</f>
        <v>{"level": 107, "cumulativeExperience": 54634986, "experienceToNextLevel": 2857528},</v>
      </c>
    </row>
    <row r="109" customFormat="false" ht="12.8" hidden="false" customHeight="false" outlineLevel="0" collapsed="false">
      <c r="A109" s="3" t="n">
        <v>108</v>
      </c>
      <c r="B109" s="4" t="n">
        <v>57492514</v>
      </c>
      <c r="C109" s="4" t="n">
        <v>3043267</v>
      </c>
      <c r="E109" s="5" t="str">
        <f aca="false">"{"&amp;"""level"": "&amp;A109&amp;", ""cumulativeExperience"": "&amp;B109&amp;", ""experienceToNextLevel"": "&amp;C109&amp;"},"</f>
        <v>{"level": 108, "cumulativeExperience": 57492514, "experienceToNextLevel": 3043267},</v>
      </c>
    </row>
    <row r="110" customFormat="false" ht="12.8" hidden="false" customHeight="false" outlineLevel="0" collapsed="false">
      <c r="A110" s="3" t="n">
        <v>109</v>
      </c>
      <c r="B110" s="4" t="n">
        <v>60535781</v>
      </c>
      <c r="C110" s="4" t="n">
        <v>3241079</v>
      </c>
      <c r="E110" s="5" t="str">
        <f aca="false">"{"&amp;"""level"": "&amp;A110&amp;", ""cumulativeExperience"": "&amp;B110&amp;", ""experienceToNextLevel"": "&amp;C110&amp;"},"</f>
        <v>{"level": 109, "cumulativeExperience": 60535781, "experienceToNextLevel": 3241079},</v>
      </c>
    </row>
    <row r="111" customFormat="false" ht="12.8" hidden="false" customHeight="false" outlineLevel="0" collapsed="false">
      <c r="A111" s="3" t="n">
        <v>110</v>
      </c>
      <c r="B111" s="4" t="n">
        <v>63776860</v>
      </c>
      <c r="C111" s="4" t="n">
        <v>3451749</v>
      </c>
      <c r="E111" s="5" t="str">
        <f aca="false">"{"&amp;"""level"": "&amp;A111&amp;", ""cumulativeExperience"": "&amp;B111&amp;", ""experienceToNextLevel"": "&amp;C111&amp;"},"</f>
        <v>{"level": 110, "cumulativeExperience": 63776860, "experienceToNextLevel": 3451749},</v>
      </c>
    </row>
    <row r="112" customFormat="false" ht="12.8" hidden="false" customHeight="false" outlineLevel="0" collapsed="false">
      <c r="A112" s="3" t="n">
        <v>111</v>
      </c>
      <c r="B112" s="4" t="n">
        <v>67228609</v>
      </c>
      <c r="C112" s="4" t="n">
        <v>3676112</v>
      </c>
      <c r="E112" s="5" t="str">
        <f aca="false">"{"&amp;"""level"": "&amp;A112&amp;", ""cumulativeExperience"": "&amp;B112&amp;", ""experienceToNextLevel"": "&amp;C112&amp;"},"</f>
        <v>{"level": 111, "cumulativeExperience": 67228609, "experienceToNextLevel": 3676112},</v>
      </c>
    </row>
    <row r="113" customFormat="false" ht="12.8" hidden="false" customHeight="false" outlineLevel="0" collapsed="false">
      <c r="A113" s="3" t="n">
        <v>112</v>
      </c>
      <c r="B113" s="4" t="n">
        <v>70904721</v>
      </c>
      <c r="C113" s="4" t="n">
        <v>3915059</v>
      </c>
      <c r="E113" s="5" t="str">
        <f aca="false">"{"&amp;"""level"": "&amp;A113&amp;", ""cumulativeExperience"": "&amp;B113&amp;", ""experienceToNextLevel"": "&amp;C113&amp;"},"</f>
        <v>{"level": 112, "cumulativeExperience": 70904721, "experienceToNextLevel": 3915059},</v>
      </c>
    </row>
    <row r="114" customFormat="false" ht="12.8" hidden="false" customHeight="false" outlineLevel="0" collapsed="false">
      <c r="A114" s="3" t="n">
        <v>113</v>
      </c>
      <c r="B114" s="4" t="n">
        <v>74819780</v>
      </c>
      <c r="C114" s="4" t="n">
        <v>4169537</v>
      </c>
      <c r="E114" s="5" t="str">
        <f aca="false">"{"&amp;"""level"": "&amp;A114&amp;", ""cumulativeExperience"": "&amp;B114&amp;", ""experienceToNextLevel"": "&amp;C114&amp;"},"</f>
        <v>{"level": 113, "cumulativeExperience": 74819780, "experienceToNextLevel": 4169537},</v>
      </c>
    </row>
    <row r="115" customFormat="false" ht="12.8" hidden="false" customHeight="false" outlineLevel="0" collapsed="false">
      <c r="A115" s="3" t="n">
        <v>114</v>
      </c>
      <c r="B115" s="4" t="n">
        <v>78989317</v>
      </c>
      <c r="C115" s="4" t="n">
        <v>4440556</v>
      </c>
      <c r="E115" s="5" t="str">
        <f aca="false">"{"&amp;"""level"": "&amp;A115&amp;", ""cumulativeExperience"": "&amp;B115&amp;", ""experienceToNextLevel"": "&amp;C115&amp;"},"</f>
        <v>{"level": 114, "cumulativeExperience": 78989317, "experienceToNextLevel": 4440556},</v>
      </c>
    </row>
    <row r="116" customFormat="false" ht="12.8" hidden="false" customHeight="false" outlineLevel="0" collapsed="false">
      <c r="A116" s="3" t="n">
        <v>115</v>
      </c>
      <c r="B116" s="4" t="n">
        <v>83429873</v>
      </c>
      <c r="C116" s="4" t="n">
        <v>4729192</v>
      </c>
      <c r="E116" s="5" t="str">
        <f aca="false">"{"&amp;"""level"": "&amp;A116&amp;", ""cumulativeExperience"": "&amp;B116&amp;", ""experienceToNextLevel"": "&amp;C116&amp;"},"</f>
        <v>{"level": 115, "cumulativeExperience": 83429873, "experienceToNextLevel": 4729192},</v>
      </c>
    </row>
    <row r="117" customFormat="false" ht="12.8" hidden="false" customHeight="false" outlineLevel="0" collapsed="false">
      <c r="A117" s="3" t="n">
        <v>116</v>
      </c>
      <c r="B117" s="4" t="n">
        <v>88159065</v>
      </c>
      <c r="C117" s="4" t="n">
        <v>5036589</v>
      </c>
      <c r="E117" s="5" t="str">
        <f aca="false">"{"&amp;"""level"": "&amp;A117&amp;", ""cumulativeExperience"": "&amp;B117&amp;", ""experienceToNextLevel"": "&amp;C117&amp;"},"</f>
        <v>{"level": 116, "cumulativeExperience": 88159065, "experienceToNextLevel": 5036589},</v>
      </c>
    </row>
    <row r="118" customFormat="false" ht="12.8" hidden="false" customHeight="false" outlineLevel="0" collapsed="false">
      <c r="A118" s="3" t="n">
        <v>117</v>
      </c>
      <c r="B118" s="4" t="n">
        <v>93195654</v>
      </c>
      <c r="C118" s="4" t="n">
        <v>5363967</v>
      </c>
      <c r="E118" s="5" t="str">
        <f aca="false">"{"&amp;"""level"": "&amp;A118&amp;", ""cumulativeExperience"": "&amp;B118&amp;", ""experienceToNextLevel"": "&amp;C118&amp;"},"</f>
        <v>{"level": 117, "cumulativeExperience": 93195654, "experienceToNextLevel": 5363967},</v>
      </c>
    </row>
    <row r="119" customFormat="false" ht="12.8" hidden="false" customHeight="false" outlineLevel="0" collapsed="false">
      <c r="A119" s="3" t="n">
        <v>118</v>
      </c>
      <c r="B119" s="4" t="n">
        <v>98559621</v>
      </c>
      <c r="C119" s="4" t="n">
        <v>5712624</v>
      </c>
      <c r="E119" s="5" t="str">
        <f aca="false">"{"&amp;"""level"": "&amp;A119&amp;", ""cumulativeExperience"": "&amp;B119&amp;", ""experienceToNextLevel"": "&amp;C119&amp;"},"</f>
        <v>{"level": 118, "cumulativeExperience": 98559621, "experienceToNextLevel": 5712624},</v>
      </c>
    </row>
    <row r="120" customFormat="false" ht="12.8" hidden="false" customHeight="false" outlineLevel="0" collapsed="false">
      <c r="A120" s="3" t="n">
        <v>119</v>
      </c>
      <c r="B120" s="4" t="n">
        <v>104272245</v>
      </c>
      <c r="C120" s="4" t="n">
        <v>6083944</v>
      </c>
      <c r="E120" s="5" t="str">
        <f aca="false">"{"&amp;"""level"": "&amp;A120&amp;", ""cumulativeExperience"": "&amp;B120&amp;", ""experienceToNextLevel"": "&amp;C120&amp;"},"</f>
        <v>{"level": 119, "cumulativeExperience": 104272245, "experienceToNextLevel": 6083944},</v>
      </c>
    </row>
    <row r="121" customFormat="false" ht="12.8" hidden="false" customHeight="false" outlineLevel="0" collapsed="false">
      <c r="A121" s="3" t="n">
        <v>120</v>
      </c>
      <c r="B121" s="4" t="n">
        <v>110356189</v>
      </c>
      <c r="C121" s="4" t="n">
        <v>6479400</v>
      </c>
      <c r="E121" s="5" t="str">
        <f aca="false">"{"&amp;"""level"": "&amp;A121&amp;", ""cumulativeExperience"": "&amp;B121&amp;", ""experienceToNextLevel"": "&amp;C121&amp;"},"</f>
        <v>{"level": 120, "cumulativeExperience": 110356189, "experienceToNextLevel": 6479400},</v>
      </c>
    </row>
    <row r="122" customFormat="false" ht="12.8" hidden="false" customHeight="false" outlineLevel="0" collapsed="false">
      <c r="A122" s="3" t="n">
        <v>121</v>
      </c>
      <c r="B122" s="4" t="n">
        <v>116835589</v>
      </c>
      <c r="C122" s="4" t="n">
        <v>6900561</v>
      </c>
      <c r="E122" s="5" t="str">
        <f aca="false">"{"&amp;"""level"": "&amp;A122&amp;", ""cumulativeExperience"": "&amp;B122&amp;", ""experienceToNextLevel"": "&amp;C122&amp;"},"</f>
        <v>{"level": 121, "cumulativeExperience": 116835589, "experienceToNextLevel": 6900561},</v>
      </c>
    </row>
    <row r="123" customFormat="false" ht="12.8" hidden="false" customHeight="false" outlineLevel="0" collapsed="false">
      <c r="A123" s="3" t="n">
        <v>122</v>
      </c>
      <c r="B123" s="4" t="n">
        <v>123736150</v>
      </c>
      <c r="C123" s="4" t="n">
        <v>7349097</v>
      </c>
      <c r="E123" s="5" t="str">
        <f aca="false">"{"&amp;"""level"": "&amp;A123&amp;", ""cumulativeExperience"": "&amp;B123&amp;", ""experienceToNextLevel"": "&amp;C123&amp;"},"</f>
        <v>{"level": 122, "cumulativeExperience": 123736150, "experienceToNextLevel": 7349097},</v>
      </c>
    </row>
    <row r="124" customFormat="false" ht="12.8" hidden="false" customHeight="false" outlineLevel="0" collapsed="false">
      <c r="A124" s="3" t="n">
        <v>123</v>
      </c>
      <c r="B124" s="4" t="n">
        <v>131085247</v>
      </c>
      <c r="C124" s="4" t="n">
        <v>7826788</v>
      </c>
      <c r="E124" s="5" t="str">
        <f aca="false">"{"&amp;"""level"": "&amp;A124&amp;", ""cumulativeExperience"": "&amp;B124&amp;", ""experienceToNextLevel"": "&amp;C124&amp;"},"</f>
        <v>{"level": 123, "cumulativeExperience": 131085247, "experienceToNextLevel": 7826788},</v>
      </c>
    </row>
    <row r="125" customFormat="false" ht="12.8" hidden="false" customHeight="false" outlineLevel="0" collapsed="false">
      <c r="A125" s="3" t="n">
        <v>124</v>
      </c>
      <c r="B125" s="4" t="n">
        <v>138912035</v>
      </c>
      <c r="C125" s="4" t="n">
        <v>8335529</v>
      </c>
      <c r="E125" s="5" t="str">
        <f aca="false">"{"&amp;"""level"": "&amp;A125&amp;", ""cumulativeExperience"": "&amp;B125&amp;", ""experienceToNextLevel"": "&amp;C125&amp;"},"</f>
        <v>{"level": 124, "cumulativeExperience": 138912035, "experienceToNextLevel": 8335529},</v>
      </c>
    </row>
    <row r="126" customFormat="false" ht="12.8" hidden="false" customHeight="false" outlineLevel="0" collapsed="false">
      <c r="A126" s="3" t="n">
        <v>125</v>
      </c>
      <c r="B126" s="4" t="n">
        <v>147247564</v>
      </c>
      <c r="C126" s="4" t="n">
        <v>8877338</v>
      </c>
      <c r="E126" s="5" t="str">
        <f aca="false">"{"&amp;"""level"": "&amp;A126&amp;", ""cumulativeExperience"": "&amp;B126&amp;", ""experienceToNextLevel"": "&amp;C126&amp;"},"</f>
        <v>{"level": 125, "cumulativeExperience": 147247564, "experienceToNextLevel": 8877338},</v>
      </c>
    </row>
    <row r="127" customFormat="false" ht="12.8" hidden="false" customHeight="false" outlineLevel="0" collapsed="false">
      <c r="A127" s="3" t="n">
        <v>126</v>
      </c>
      <c r="B127" s="4" t="n">
        <v>156124902</v>
      </c>
      <c r="C127" s="4" t="n">
        <v>9454364</v>
      </c>
      <c r="E127" s="5" t="str">
        <f aca="false">"{"&amp;"""level"": "&amp;A127&amp;", ""cumulativeExperience"": "&amp;B127&amp;", ""experienceToNextLevel"": "&amp;C127&amp;"},"</f>
        <v>{"level": 126, "cumulativeExperience": 156124902, "experienceToNextLevel": 9454364},</v>
      </c>
    </row>
    <row r="128" customFormat="false" ht="12.8" hidden="false" customHeight="false" outlineLevel="0" collapsed="false">
      <c r="A128" s="3" t="n">
        <v>127</v>
      </c>
      <c r="B128" s="4" t="n">
        <v>165579266</v>
      </c>
      <c r="C128" s="4" t="n">
        <v>10068897</v>
      </c>
      <c r="E128" s="5" t="str">
        <f aca="false">"{"&amp;"""level"": "&amp;A128&amp;", ""cumulativeExperience"": "&amp;B128&amp;", ""experienceToNextLevel"": "&amp;C128&amp;"},"</f>
        <v>{"level": 127, "cumulativeExperience": 165579266, "experienceToNextLevel": 10068897},</v>
      </c>
    </row>
    <row r="129" customFormat="false" ht="12.8" hidden="false" customHeight="false" outlineLevel="0" collapsed="false">
      <c r="A129" s="3" t="n">
        <v>128</v>
      </c>
      <c r="B129" s="4" t="n">
        <v>175648163</v>
      </c>
      <c r="C129" s="4" t="n">
        <v>10723375</v>
      </c>
      <c r="E129" s="5" t="str">
        <f aca="false">"{"&amp;"""level"": "&amp;A129&amp;", ""cumulativeExperience"": "&amp;B129&amp;", ""experienceToNextLevel"": "&amp;C129&amp;"},"</f>
        <v>{"level": 128, "cumulativeExperience": 175648163, "experienceToNextLevel": 10723375},</v>
      </c>
    </row>
    <row r="130" customFormat="false" ht="12.8" hidden="false" customHeight="false" outlineLevel="0" collapsed="false">
      <c r="A130" s="3" t="n">
        <v>129</v>
      </c>
      <c r="B130" s="4" t="n">
        <v>186371538</v>
      </c>
      <c r="C130" s="4" t="n">
        <v>11420394</v>
      </c>
      <c r="E130" s="5" t="str">
        <f aca="false">"{"&amp;"""level"": "&amp;A130&amp;", ""cumulativeExperience"": "&amp;B130&amp;", ""experienceToNextLevel"": "&amp;C130&amp;"},"</f>
        <v>{"level": 129, "cumulativeExperience": 186371538, "experienceToNextLevel": 11420394},</v>
      </c>
    </row>
    <row r="131" customFormat="false" ht="12.8" hidden="false" customHeight="false" outlineLevel="0" collapsed="false">
      <c r="A131" s="3" t="n">
        <v>130</v>
      </c>
      <c r="B131" s="4" t="n">
        <v>197791932</v>
      </c>
      <c r="C131" s="4" t="n">
        <v>12162719</v>
      </c>
      <c r="E131" s="5" t="str">
        <f aca="false">"{"&amp;"""level"": "&amp;A131&amp;", ""cumulativeExperience"": "&amp;B131&amp;", ""experienceToNextLevel"": "&amp;C131&amp;"},"</f>
        <v>{"level": 130, "cumulativeExperience": 197791932, "experienceToNextLevel": 12162719},</v>
      </c>
    </row>
    <row r="132" customFormat="false" ht="12.8" hidden="false" customHeight="false" outlineLevel="0" collapsed="false">
      <c r="A132" s="3" t="n">
        <v>131</v>
      </c>
      <c r="B132" s="4" t="n">
        <v>209954651</v>
      </c>
      <c r="C132" s="4" t="n">
        <v>12953295</v>
      </c>
      <c r="E132" s="5" t="str">
        <f aca="false">"{"&amp;"""level"": "&amp;A132&amp;", ""cumulativeExperience"": "&amp;B132&amp;", ""experienceToNextLevel"": "&amp;C132&amp;"},"</f>
        <v>{"level": 131, "cumulativeExperience": 209954651, "experienceToNextLevel": 12953295},</v>
      </c>
    </row>
    <row r="133" customFormat="false" ht="12.8" hidden="false" customHeight="false" outlineLevel="0" collapsed="false">
      <c r="A133" s="3" t="n">
        <v>132</v>
      </c>
      <c r="B133" s="4" t="n">
        <v>222907946</v>
      </c>
      <c r="C133" s="4" t="n">
        <v>13795259</v>
      </c>
      <c r="E133" s="5" t="str">
        <f aca="false">"{"&amp;"""level"": "&amp;A133&amp;", ""cumulativeExperience"": "&amp;B133&amp;", ""experienceToNextLevel"": "&amp;C133&amp;"},"</f>
        <v>{"level": 132, "cumulativeExperience": 222907946, "experienceToNextLevel": 13795259},</v>
      </c>
    </row>
    <row r="134" customFormat="false" ht="12.8" hidden="false" customHeight="false" outlineLevel="0" collapsed="false">
      <c r="A134" s="3" t="n">
        <v>133</v>
      </c>
      <c r="B134" s="4" t="n">
        <v>236703205</v>
      </c>
      <c r="C134" s="4" t="n">
        <v>14691950</v>
      </c>
      <c r="E134" s="5" t="str">
        <f aca="false">"{"&amp;"""level"": "&amp;A134&amp;", ""cumulativeExperience"": "&amp;B134&amp;", ""experienceToNextLevel"": "&amp;C134&amp;"},"</f>
        <v>{"level": 133, "cumulativeExperience": 236703205, "experienceToNextLevel": 14691950},</v>
      </c>
    </row>
    <row r="135" customFormat="false" ht="12.8" hidden="false" customHeight="false" outlineLevel="0" collapsed="false">
      <c r="A135" s="3" t="n">
        <v>134</v>
      </c>
      <c r="B135" s="4" t="n">
        <v>251395155</v>
      </c>
      <c r="C135" s="4" t="n">
        <v>15646926</v>
      </c>
      <c r="E135" s="5" t="str">
        <f aca="false">"{"&amp;"""level"": "&amp;A135&amp;", ""cumulativeExperience"": "&amp;B135&amp;", ""experienceToNextLevel"": "&amp;C135&amp;"},"</f>
        <v>{"level": 134, "cumulativeExperience": 251395155, "experienceToNextLevel": 15646926},</v>
      </c>
    </row>
    <row r="136" customFormat="false" ht="12.8" hidden="false" customHeight="false" outlineLevel="0" collapsed="false">
      <c r="A136" s="3" t="n">
        <v>135</v>
      </c>
      <c r="B136" s="4" t="n">
        <v>267042081</v>
      </c>
      <c r="C136" s="4" t="n">
        <v>16663976</v>
      </c>
      <c r="E136" s="5" t="str">
        <f aca="false">"{"&amp;"""level"": "&amp;A136&amp;", ""cumulativeExperience"": "&amp;B136&amp;", ""experienceToNextLevel"": "&amp;C136&amp;"},"</f>
        <v>{"level": 135, "cumulativeExperience": 267042081, "experienceToNextLevel": 16663976},</v>
      </c>
    </row>
    <row r="137" customFormat="false" ht="12.8" hidden="false" customHeight="false" outlineLevel="0" collapsed="false">
      <c r="A137" s="3" t="n">
        <v>136</v>
      </c>
      <c r="B137" s="4" t="n">
        <v>283706057</v>
      </c>
      <c r="C137" s="4" t="n">
        <v>17747134</v>
      </c>
      <c r="E137" s="5" t="str">
        <f aca="false">"{"&amp;"""level"": "&amp;A137&amp;", ""cumulativeExperience"": "&amp;B137&amp;", ""experienceToNextLevel"": "&amp;C137&amp;"},"</f>
        <v>{"level": 136, "cumulativeExperience": 283706057, "experienceToNextLevel": 17747134},</v>
      </c>
    </row>
    <row r="138" customFormat="false" ht="12.8" hidden="false" customHeight="false" outlineLevel="0" collapsed="false">
      <c r="A138" s="3" t="n">
        <v>137</v>
      </c>
      <c r="B138" s="4" t="n">
        <v>301453191</v>
      </c>
      <c r="C138" s="4" t="n">
        <v>18900697</v>
      </c>
      <c r="E138" s="5" t="str">
        <f aca="false">"{"&amp;"""level"": "&amp;A138&amp;", ""cumulativeExperience"": "&amp;B138&amp;", ""experienceToNextLevel"": "&amp;C138&amp;"},"</f>
        <v>{"level": 137, "cumulativeExperience": 301453191, "experienceToNextLevel": 18900697},</v>
      </c>
    </row>
    <row r="139" customFormat="false" ht="12.8" hidden="false" customHeight="false" outlineLevel="0" collapsed="false">
      <c r="A139" s="3" t="n">
        <v>138</v>
      </c>
      <c r="B139" s="4" t="n">
        <v>320353888</v>
      </c>
      <c r="C139" s="4" t="n">
        <v>20129242</v>
      </c>
      <c r="E139" s="5" t="str">
        <f aca="false">"{"&amp;"""level"": "&amp;A139&amp;", ""cumulativeExperience"": "&amp;B139&amp;", ""experienceToNextLevel"": "&amp;C139&amp;"},"</f>
        <v>{"level": 138, "cumulativeExperience": 320353888, "experienceToNextLevel": 20129242},</v>
      </c>
    </row>
    <row r="140" customFormat="false" ht="12.8" hidden="false" customHeight="false" outlineLevel="0" collapsed="false">
      <c r="A140" s="3" t="n">
        <v>139</v>
      </c>
      <c r="B140" s="4" t="n">
        <v>340483130</v>
      </c>
      <c r="C140" s="4" t="n">
        <v>21437642</v>
      </c>
      <c r="E140" s="5" t="str">
        <f aca="false">"{"&amp;"""level"": "&amp;A140&amp;", ""cumulativeExperience"": "&amp;B140&amp;", ""experienceToNextLevel"": "&amp;C140&amp;"},"</f>
        <v>{"level": 139, "cumulativeExperience": 340483130, "experienceToNextLevel": 21437642},</v>
      </c>
    </row>
    <row r="141" customFormat="false" ht="12.8" hidden="false" customHeight="false" outlineLevel="0" collapsed="false">
      <c r="A141" s="3" t="n">
        <v>140</v>
      </c>
      <c r="B141" s="4" t="n">
        <v>361920772</v>
      </c>
      <c r="C141" s="4" t="n">
        <v>22777494</v>
      </c>
      <c r="E141" s="5" t="str">
        <f aca="false">"{"&amp;"""level"": "&amp;A141&amp;", ""cumulativeExperience"": "&amp;B141&amp;", ""experienceToNextLevel"": "&amp;C141&amp;"},"</f>
        <v>{"level": 140, "cumulativeExperience": 361920772, "experienceToNextLevel": 22777494},</v>
      </c>
    </row>
    <row r="142" customFormat="false" ht="12.8" hidden="false" customHeight="false" outlineLevel="0" collapsed="false">
      <c r="A142" s="3" t="n">
        <v>141</v>
      </c>
      <c r="B142" s="4" t="n">
        <v>384698266</v>
      </c>
      <c r="C142" s="4" t="n">
        <v>24201087</v>
      </c>
      <c r="E142" s="5" t="str">
        <f aca="false">"{"&amp;"""level"": "&amp;A142&amp;", ""cumulativeExperience"": "&amp;B142&amp;", ""experienceToNextLevel"": "&amp;C142&amp;"},"</f>
        <v>{"level": 141, "cumulativeExperience": 384698266, "experienceToNextLevel": 24201087},</v>
      </c>
    </row>
    <row r="143" customFormat="false" ht="12.8" hidden="false" customHeight="false" outlineLevel="0" collapsed="false">
      <c r="A143" s="3" t="n">
        <v>142</v>
      </c>
      <c r="B143" s="4" t="n">
        <v>408899353</v>
      </c>
      <c r="C143" s="4" t="n">
        <v>25713654</v>
      </c>
      <c r="E143" s="5" t="str">
        <f aca="false">"{"&amp;"""level"": "&amp;A143&amp;", ""cumulativeExperience"": "&amp;B143&amp;", ""experienceToNextLevel"": "&amp;C143&amp;"},"</f>
        <v>{"level": 142, "cumulativeExperience": 408899353, "experienceToNextLevel": 25713654},</v>
      </c>
    </row>
    <row r="144" customFormat="false" ht="12.8" hidden="false" customHeight="false" outlineLevel="0" collapsed="false">
      <c r="A144" s="3" t="n">
        <v>143</v>
      </c>
      <c r="B144" s="4" t="n">
        <v>434613007</v>
      </c>
      <c r="C144" s="4" t="n">
        <v>27320757</v>
      </c>
      <c r="E144" s="5" t="str">
        <f aca="false">"{"&amp;"""level"": "&amp;A144&amp;", ""cumulativeExperience"": "&amp;B144&amp;", ""experienceToNextLevel"": "&amp;C144&amp;"},"</f>
        <v>{"level": 143, "cumulativeExperience": 434613007, "experienceToNextLevel": 27320757},</v>
      </c>
    </row>
    <row r="145" customFormat="false" ht="12.8" hidden="false" customHeight="false" outlineLevel="0" collapsed="false">
      <c r="A145" s="3" t="n">
        <v>144</v>
      </c>
      <c r="B145" s="4" t="n">
        <v>461933764</v>
      </c>
      <c r="C145" s="4" t="n">
        <v>29028304</v>
      </c>
      <c r="E145" s="5" t="str">
        <f aca="false">"{"&amp;"""level"": "&amp;A145&amp;", ""cumulativeExperience"": "&amp;B145&amp;", ""experienceToNextLevel"": "&amp;C145&amp;"},"</f>
        <v>{"level": 144, "cumulativeExperience": 461933764, "experienceToNextLevel": 29028304},</v>
      </c>
    </row>
    <row r="146" customFormat="false" ht="12.8" hidden="false" customHeight="false" outlineLevel="0" collapsed="false">
      <c r="A146" s="3" t="n">
        <v>145</v>
      </c>
      <c r="B146" s="4" t="n">
        <v>490962068</v>
      </c>
      <c r="C146" s="4" t="n">
        <v>30842573</v>
      </c>
      <c r="E146" s="5" t="str">
        <f aca="false">"{"&amp;"""level"": "&amp;A146&amp;", ""cumulativeExperience"": "&amp;B146&amp;", ""experienceToNextLevel"": "&amp;C146&amp;"},"</f>
        <v>{"level": 145, "cumulativeExperience": 490962068, "experienceToNextLevel": 30842573},</v>
      </c>
    </row>
    <row r="147" customFormat="false" ht="12.8" hidden="false" customHeight="false" outlineLevel="0" collapsed="false">
      <c r="A147" s="3" t="n">
        <v>146</v>
      </c>
      <c r="B147" s="4" t="n">
        <v>521804641</v>
      </c>
      <c r="C147" s="4" t="n">
        <v>32770233</v>
      </c>
      <c r="E147" s="5" t="str">
        <f aca="false">"{"&amp;"""level"": "&amp;A147&amp;", ""cumulativeExperience"": "&amp;B147&amp;", ""experienceToNextLevel"": "&amp;C147&amp;"},"</f>
        <v>{"level": 146, "cumulativeExperience": 521804641, "experienceToNextLevel": 32770233},</v>
      </c>
    </row>
    <row r="148" customFormat="false" ht="12.8" hidden="false" customHeight="false" outlineLevel="0" collapsed="false">
      <c r="A148" s="3" t="n">
        <v>147</v>
      </c>
      <c r="B148" s="4" t="n">
        <v>554574874</v>
      </c>
      <c r="C148" s="4" t="n">
        <v>34818372</v>
      </c>
      <c r="E148" s="5" t="str">
        <f aca="false">"{"&amp;"""level"": "&amp;A148&amp;", ""cumulativeExperience"": "&amp;B148&amp;", ""experienceToNextLevel"": "&amp;C148&amp;"},"</f>
        <v>{"level": 147, "cumulativeExperience": 554574874, "experienceToNextLevel": 34818372},</v>
      </c>
    </row>
    <row r="149" customFormat="false" ht="12.8" hidden="false" customHeight="false" outlineLevel="0" collapsed="false">
      <c r="A149" s="3" t="n">
        <v>148</v>
      </c>
      <c r="B149" s="4" t="n">
        <v>589393246</v>
      </c>
      <c r="C149" s="4" t="n">
        <v>36994520</v>
      </c>
      <c r="E149" s="5" t="str">
        <f aca="false">"{"&amp;"""level"": "&amp;A149&amp;", ""cumulativeExperience"": "&amp;B149&amp;", ""experienceToNextLevel"": "&amp;C149&amp;"},"</f>
        <v>{"level": 148, "cumulativeExperience": 589393246, "experienceToNextLevel": 36994520},</v>
      </c>
    </row>
    <row r="150" customFormat="false" ht="12.8" hidden="false" customHeight="false" outlineLevel="0" collapsed="false">
      <c r="A150" s="3" t="n">
        <v>149</v>
      </c>
      <c r="B150" s="4" t="n">
        <v>626387766</v>
      </c>
      <c r="C150" s="4" t="n">
        <v>39306677</v>
      </c>
      <c r="E150" s="5" t="str">
        <f aca="false">"{"&amp;"""level"": "&amp;A150&amp;", ""cumulativeExperience"": "&amp;B150&amp;", ""experienceToNextLevel"": "&amp;C150&amp;"},"</f>
        <v>{"level": 149, "cumulativeExperience": 626387766, "experienceToNextLevel": 39306677},</v>
      </c>
    </row>
    <row r="151" customFormat="false" ht="12.8" hidden="false" customHeight="false" outlineLevel="0" collapsed="false">
      <c r="A151" s="3" t="n">
        <v>150</v>
      </c>
      <c r="B151" s="4" t="n">
        <v>665694443</v>
      </c>
      <c r="C151" s="4" t="n">
        <v>41763344</v>
      </c>
      <c r="E151" s="5" t="str">
        <f aca="false">"{"&amp;"""level"": "&amp;A151&amp;", ""cumulativeExperience"": "&amp;B151&amp;", ""experienceToNextLevel"": "&amp;C151&amp;"},"</f>
        <v>{"level": 150, "cumulativeExperience": 665694443, "experienceToNextLevel": 41763344},</v>
      </c>
    </row>
    <row r="152" customFormat="false" ht="12.8" hidden="false" customHeight="false" outlineLevel="0" collapsed="false">
      <c r="A152" s="3" t="n">
        <v>151</v>
      </c>
      <c r="B152" s="4" t="n">
        <v>707457787</v>
      </c>
      <c r="C152" s="4" t="n">
        <v>44373553</v>
      </c>
      <c r="E152" s="5" t="str">
        <f aca="false">"{"&amp;"""level"": "&amp;A152&amp;", ""cumulativeExperience"": "&amp;B152&amp;", ""experienceToNextLevel"": "&amp;C152&amp;"},"</f>
        <v>{"level": 151, "cumulativeExperience": 707457787, "experienceToNextLevel": 44373553},</v>
      </c>
    </row>
    <row r="153" customFormat="false" ht="12.8" hidden="false" customHeight="false" outlineLevel="0" collapsed="false">
      <c r="A153" s="3" t="n">
        <v>152</v>
      </c>
      <c r="B153" s="4" t="n">
        <v>751831340</v>
      </c>
      <c r="C153" s="4" t="n">
        <v>47146900</v>
      </c>
      <c r="E153" s="5" t="str">
        <f aca="false">"{"&amp;"""level"": "&amp;A153&amp;", ""cumulativeExperience"": "&amp;B153&amp;", ""experienceToNextLevel"": "&amp;C153&amp;"},"</f>
        <v>{"level": 152, "cumulativeExperience": 751831340, "experienceToNextLevel": 47146900},</v>
      </c>
    </row>
    <row r="154" customFormat="false" ht="12.8" hidden="false" customHeight="false" outlineLevel="0" collapsed="false">
      <c r="A154" s="3" t="n">
        <v>153</v>
      </c>
      <c r="B154" s="4" t="n">
        <v>798978240</v>
      </c>
      <c r="C154" s="4" t="n">
        <v>50093581</v>
      </c>
      <c r="E154" s="5" t="str">
        <f aca="false">"{"&amp;"""level"": "&amp;A154&amp;", ""cumulativeExperience"": "&amp;B154&amp;", ""experienceToNextLevel"": "&amp;C154&amp;"},"</f>
        <v>{"level": 153, "cumulativeExperience": 798978240, "experienceToNextLevel": 50093581},</v>
      </c>
    </row>
    <row r="155" customFormat="false" ht="12.8" hidden="false" customHeight="false" outlineLevel="0" collapsed="false">
      <c r="A155" s="3" t="n">
        <v>154</v>
      </c>
      <c r="B155" s="4" t="n">
        <v>849071821</v>
      </c>
      <c r="C155" s="4" t="n">
        <v>53224429</v>
      </c>
      <c r="E155" s="5" t="str">
        <f aca="false">"{"&amp;"""level"": "&amp;A155&amp;", ""cumulativeExperience"": "&amp;B155&amp;", ""experienceToNextLevel"": "&amp;C155&amp;"},"</f>
        <v>{"level": 154, "cumulativeExperience": 849071821, "experienceToNextLevel": 53224429},</v>
      </c>
    </row>
    <row r="156" customFormat="false" ht="12.8" hidden="false" customHeight="false" outlineLevel="0" collapsed="false">
      <c r="A156" s="3" t="n">
        <v>155</v>
      </c>
      <c r="B156" s="4" t="n">
        <v>902296250</v>
      </c>
      <c r="C156" s="4" t="n">
        <v>56550955</v>
      </c>
      <c r="E156" s="5" t="str">
        <f aca="false">"{"&amp;"""level"": "&amp;A156&amp;", ""cumulativeExperience"": "&amp;B156&amp;", ""experienceToNextLevel"": "&amp;C156&amp;"},"</f>
        <v>{"level": 155, "cumulativeExperience": 902296250, "experienceToNextLevel": 56550955},</v>
      </c>
    </row>
    <row r="157" customFormat="false" ht="12.8" hidden="false" customHeight="false" outlineLevel="0" collapsed="false">
      <c r="A157" s="3" t="n">
        <v>156</v>
      </c>
      <c r="B157" s="4" t="n">
        <v>958847205</v>
      </c>
      <c r="C157" s="4" t="n">
        <v>60085389</v>
      </c>
      <c r="E157" s="5" t="str">
        <f aca="false">"{"&amp;"""level"": "&amp;A157&amp;", ""cumulativeExperience"": "&amp;B157&amp;", ""experienceToNextLevel"": "&amp;C157&amp;"},"</f>
        <v>{"level": 156, "cumulativeExperience": 958847205, "experienceToNextLevel": 60085389},</v>
      </c>
    </row>
    <row r="158" customFormat="false" ht="12.8" hidden="false" customHeight="false" outlineLevel="0" collapsed="false">
      <c r="A158" s="3" t="n">
        <v>157</v>
      </c>
      <c r="B158" s="4" t="n">
        <v>1018932594</v>
      </c>
      <c r="C158" s="4" t="n">
        <v>63840725</v>
      </c>
      <c r="E158" s="5" t="str">
        <f aca="false">"{"&amp;"""level"": "&amp;A158&amp;", ""cumulativeExperience"": "&amp;B158&amp;", ""experienceToNextLevel"": "&amp;C158&amp;"},"</f>
        <v>{"level": 157, "cumulativeExperience": 1018932594, "experienceToNextLevel": 63840725},</v>
      </c>
    </row>
    <row r="159" customFormat="false" ht="12.8" hidden="false" customHeight="false" outlineLevel="0" collapsed="false">
      <c r="A159" s="3" t="n">
        <v>158</v>
      </c>
      <c r="B159" s="4" t="n">
        <v>1082773319</v>
      </c>
      <c r="C159" s="4" t="n">
        <v>67830770</v>
      </c>
      <c r="E159" s="5" t="str">
        <f aca="false">"{"&amp;"""level"": "&amp;A159&amp;", ""cumulativeExperience"": "&amp;B159&amp;", ""experienceToNextLevel"": "&amp;C159&amp;"},"</f>
        <v>{"level": 158, "cumulativeExperience": 1082773319, "experienceToNextLevel": 67830770},</v>
      </c>
    </row>
    <row r="160" customFormat="false" ht="12.8" hidden="false" customHeight="false" outlineLevel="0" collapsed="false">
      <c r="A160" s="3" t="n">
        <v>159</v>
      </c>
      <c r="B160" s="4" t="n">
        <v>1150604089</v>
      </c>
      <c r="C160" s="4" t="n">
        <v>72070193</v>
      </c>
      <c r="E160" s="5" t="str">
        <f aca="false">"{"&amp;"""level"": "&amp;A160&amp;", ""cumulativeExperience"": "&amp;B160&amp;", ""experienceToNextLevel"": "&amp;C160&amp;"},"</f>
        <v>{"level": 159, "cumulativeExperience": 1150604089, "experienceToNextLevel": 72070193},</v>
      </c>
    </row>
    <row r="161" customFormat="false" ht="12.8" hidden="false" customHeight="false" outlineLevel="0" collapsed="false">
      <c r="A161" s="3" t="n">
        <v>160</v>
      </c>
      <c r="B161" s="4" t="n">
        <v>1222674282</v>
      </c>
      <c r="C161" s="4" t="n">
        <v>76574580</v>
      </c>
      <c r="E161" s="5" t="str">
        <f aca="false">"{"&amp;"""level"": "&amp;A161&amp;", ""cumulativeExperience"": "&amp;B161&amp;", ""experienceToNextLevel"": "&amp;C161&amp;"},"</f>
        <v>{"level": 160, "cumulativeExperience": 1222674282, "experienceToNextLevel": 76574580},</v>
      </c>
    </row>
    <row r="162" customFormat="false" ht="12.8" hidden="false" customHeight="false" outlineLevel="0" collapsed="false">
      <c r="A162" s="3" t="n">
        <v>161</v>
      </c>
      <c r="B162" s="4" t="n">
        <v>1299248862</v>
      </c>
      <c r="C162" s="4" t="n">
        <v>81360491</v>
      </c>
      <c r="E162" s="5" t="str">
        <f aca="false">"{"&amp;"""level"": "&amp;A162&amp;", ""cumulativeExperience"": "&amp;B162&amp;", ""experienceToNextLevel"": "&amp;C162&amp;"},"</f>
        <v>{"level": 161, "cumulativeExperience": 1299248862, "experienceToNextLevel": 81360491},</v>
      </c>
    </row>
    <row r="163" customFormat="false" ht="12.8" hidden="false" customHeight="false" outlineLevel="0" collapsed="false">
      <c r="A163" s="3" t="n">
        <v>162</v>
      </c>
      <c r="B163" s="4" t="n">
        <v>1380609353</v>
      </c>
      <c r="C163" s="4" t="n">
        <v>86445521</v>
      </c>
      <c r="E163" s="5" t="str">
        <f aca="false">"{"&amp;"""level"": "&amp;A163&amp;", ""cumulativeExperience"": "&amp;B163&amp;", ""experienceToNextLevel"": "&amp;C163&amp;"},"</f>
        <v>{"level": 162, "cumulativeExperience": 1380609353, "experienceToNextLevel": 86445521},</v>
      </c>
    </row>
    <row r="164" customFormat="false" ht="12.8" hidden="false" customHeight="false" outlineLevel="0" collapsed="false">
      <c r="A164" s="3" t="n">
        <v>163</v>
      </c>
      <c r="B164" s="4" t="n">
        <v>1467054874</v>
      </c>
      <c r="C164" s="4" t="n">
        <v>91848366</v>
      </c>
      <c r="E164" s="5" t="str">
        <f aca="false">"{"&amp;"""level"": "&amp;A164&amp;", ""cumulativeExperience"": "&amp;B164&amp;", ""experienceToNextLevel"": "&amp;C164&amp;"},"</f>
        <v>{"level": 163, "cumulativeExperience": 1467054874, "experienceToNextLevel": 91848366},</v>
      </c>
    </row>
    <row r="165" customFormat="false" ht="12.8" hidden="false" customHeight="false" outlineLevel="0" collapsed="false">
      <c r="A165" s="3" t="n">
        <v>164</v>
      </c>
      <c r="B165" s="4" t="n">
        <v>1558903240</v>
      </c>
      <c r="C165" s="4" t="n">
        <v>97588888</v>
      </c>
      <c r="E165" s="5" t="str">
        <f aca="false">"{"&amp;"""level"": "&amp;A165&amp;", ""cumulativeExperience"": "&amp;B165&amp;", ""experienceToNextLevel"": "&amp;C165&amp;"},"</f>
        <v>{"level": 164, "cumulativeExperience": 1558903240, "experienceToNextLevel": 97588888},</v>
      </c>
    </row>
    <row r="166" customFormat="false" ht="12.8" hidden="false" customHeight="false" outlineLevel="0" collapsed="false">
      <c r="A166" s="3" t="n">
        <v>165</v>
      </c>
      <c r="B166" s="4" t="n">
        <v>1656492128</v>
      </c>
      <c r="C166" s="4" t="n">
        <v>103688193</v>
      </c>
      <c r="E166" s="5" t="str">
        <f aca="false">"{"&amp;"""level"": "&amp;A166&amp;", ""cumulativeExperience"": "&amp;B166&amp;", ""experienceToNextLevel"": "&amp;C166&amp;"},"</f>
        <v>{"level": 165, "cumulativeExperience": 1656492128, "experienceToNextLevel": 103688193},</v>
      </c>
    </row>
    <row r="167" customFormat="false" ht="12.8" hidden="false" customHeight="false" outlineLevel="0" collapsed="false">
      <c r="A167" s="3" t="n">
        <v>166</v>
      </c>
      <c r="B167" s="4" t="n">
        <v>1760180321</v>
      </c>
      <c r="C167" s="4" t="n">
        <v>110168705</v>
      </c>
      <c r="E167" s="5" t="str">
        <f aca="false">"{"&amp;"""level"": "&amp;A167&amp;", ""cumulativeExperience"": "&amp;B167&amp;", ""experienceToNextLevel"": "&amp;C167&amp;"},"</f>
        <v>{"level": 166, "cumulativeExperience": 1760180321, "experienceToNextLevel": 110168705},</v>
      </c>
    </row>
    <row r="168" customFormat="false" ht="12.8" hidden="false" customHeight="false" outlineLevel="0" collapsed="false">
      <c r="A168" s="3" t="n">
        <v>167</v>
      </c>
      <c r="B168" s="4" t="n">
        <v>1870349026</v>
      </c>
      <c r="C168" s="4" t="n">
        <v>117054249</v>
      </c>
      <c r="E168" s="5" t="str">
        <f aca="false">"{"&amp;"""level"": "&amp;A168&amp;", ""cumulativeExperience"": "&amp;B168&amp;", ""experienceToNextLevel"": "&amp;C168&amp;"},"</f>
        <v>{"level": 167, "cumulativeExperience": 1870349026, "experienceToNextLevel": 117054249},</v>
      </c>
    </row>
    <row r="169" customFormat="false" ht="12.8" hidden="false" customHeight="false" outlineLevel="0" collapsed="false">
      <c r="A169" s="3" t="n">
        <v>168</v>
      </c>
      <c r="B169" s="4" t="n">
        <v>1987403275</v>
      </c>
      <c r="C169" s="4" t="n">
        <v>124370139</v>
      </c>
      <c r="E169" s="5" t="str">
        <f aca="false">"{"&amp;"""level"": "&amp;A169&amp;", ""cumulativeExperience"": "&amp;B169&amp;", ""experienceToNextLevel"": "&amp;C169&amp;"},"</f>
        <v>{"level": 168, "cumulativeExperience": 1987403275, "experienceToNextLevel": 124370139},</v>
      </c>
    </row>
    <row r="170" customFormat="false" ht="12.8" hidden="false" customHeight="false" outlineLevel="0" collapsed="false">
      <c r="A170" s="3" t="n">
        <v>169</v>
      </c>
      <c r="B170" s="4" t="n">
        <v>2111773414</v>
      </c>
      <c r="C170" s="4" t="n">
        <v>132143272</v>
      </c>
      <c r="E170" s="5" t="str">
        <f aca="false">"{"&amp;"""level"": "&amp;A170&amp;", ""cumulativeExperience"": "&amp;B170&amp;", ""experienceToNextLevel"": "&amp;C170&amp;"},"</f>
        <v>{"level": 169, "cumulativeExperience": 2111773414, "experienceToNextLevel": 132143272},</v>
      </c>
    </row>
    <row r="171" customFormat="false" ht="12.8" hidden="false" customHeight="false" outlineLevel="0" collapsed="false">
      <c r="A171" s="3" t="n">
        <v>170</v>
      </c>
      <c r="B171" s="4" t="n">
        <v>2243916686</v>
      </c>
      <c r="C171" s="4" t="n">
        <v>138750435</v>
      </c>
      <c r="E171" s="5" t="str">
        <f aca="false">"{"&amp;"""level"": "&amp;A171&amp;", ""cumulativeExperience"": "&amp;B171&amp;", ""experienceToNextLevel"": "&amp;C171&amp;"},"</f>
        <v>{"level": 170, "cumulativeExperience": 2243916686, "experienceToNextLevel": 138750435},</v>
      </c>
    </row>
    <row r="172" customFormat="false" ht="12.8" hidden="false" customHeight="false" outlineLevel="0" collapsed="false">
      <c r="A172" s="3" t="n">
        <v>171</v>
      </c>
      <c r="B172" s="4" t="n">
        <v>2382667121</v>
      </c>
      <c r="C172" s="4" t="n">
        <v>145687956</v>
      </c>
      <c r="E172" s="5" t="str">
        <f aca="false">"{"&amp;"""level"": "&amp;A172&amp;", ""cumulativeExperience"": "&amp;B172&amp;", ""experienceToNextLevel"": "&amp;C172&amp;"},"</f>
        <v>{"level": 171, "cumulativeExperience": 2382667121, "experienceToNextLevel": 145687956},</v>
      </c>
    </row>
    <row r="173" customFormat="false" ht="12.8" hidden="false" customHeight="false" outlineLevel="0" collapsed="false">
      <c r="A173" s="3" t="n">
        <v>172</v>
      </c>
      <c r="B173" s="4" t="n">
        <v>2528355077</v>
      </c>
      <c r="C173" s="4" t="n">
        <v>152972353</v>
      </c>
      <c r="E173" s="5" t="str">
        <f aca="false">"{"&amp;"""level"": "&amp;A173&amp;", ""cumulativeExperience"": "&amp;B173&amp;", ""experienceToNextLevel"": "&amp;C173&amp;"},"</f>
        <v>{"level": 172, "cumulativeExperience": 2528355077, "experienceToNextLevel": 152972353},</v>
      </c>
    </row>
    <row r="174" customFormat="false" ht="12.8" hidden="false" customHeight="false" outlineLevel="0" collapsed="false">
      <c r="A174" s="3" t="n">
        <v>173</v>
      </c>
      <c r="B174" s="4" t="n">
        <v>2681327430</v>
      </c>
      <c r="C174" s="4" t="n">
        <v>160620970</v>
      </c>
      <c r="E174" s="5" t="str">
        <f aca="false">"{"&amp;"""level"": "&amp;A174&amp;", ""cumulativeExperience"": "&amp;B174&amp;", ""experienceToNextLevel"": "&amp;C174&amp;"},"</f>
        <v>{"level": 173, "cumulativeExperience": 2681327430, "experienceToNextLevel": 160620970},</v>
      </c>
    </row>
    <row r="175" customFormat="false" ht="12.8" hidden="false" customHeight="false" outlineLevel="0" collapsed="false">
      <c r="A175" s="3" t="n">
        <v>174</v>
      </c>
      <c r="B175" s="4" t="n">
        <v>2841948400</v>
      </c>
      <c r="C175" s="4" t="n">
        <v>168652018</v>
      </c>
      <c r="E175" s="5" t="str">
        <f aca="false">"{"&amp;"""level"": "&amp;A175&amp;", ""cumulativeExperience"": "&amp;B175&amp;", ""experienceToNextLevel"": "&amp;C175&amp;"},"</f>
        <v>{"level": 174, "cumulativeExperience": 2841948400, "experienceToNextLevel": 168652018},</v>
      </c>
    </row>
    <row r="176" customFormat="false" ht="12.8" hidden="false" customHeight="false" outlineLevel="0" collapsed="false">
      <c r="A176" s="3" t="n">
        <v>175</v>
      </c>
      <c r="B176" s="4" t="n">
        <v>3010600418</v>
      </c>
      <c r="C176" s="4" t="n">
        <v>177084618</v>
      </c>
      <c r="E176" s="5" t="str">
        <f aca="false">"{"&amp;"""level"": "&amp;A176&amp;", ""cumulativeExperience"": "&amp;B176&amp;", ""experienceToNextLevel"": "&amp;C176&amp;"},"</f>
        <v>{"level": 175, "cumulativeExperience": 3010600418, "experienceToNextLevel": 177084618},</v>
      </c>
    </row>
    <row r="177" customFormat="false" ht="12.8" hidden="false" customHeight="false" outlineLevel="0" collapsed="false">
      <c r="A177" s="3" t="n">
        <v>176</v>
      </c>
      <c r="B177" s="4" t="n">
        <v>3187685036</v>
      </c>
      <c r="C177" s="4" t="n">
        <v>185938848</v>
      </c>
      <c r="E177" s="5" t="str">
        <f aca="false">"{"&amp;"""level"": "&amp;A177&amp;", ""cumulativeExperience"": "&amp;B177&amp;", ""experienceToNextLevel"": "&amp;C177&amp;"},"</f>
        <v>{"level": 176, "cumulativeExperience": 3187685036, "experienceToNextLevel": 185938848},</v>
      </c>
    </row>
    <row r="178" customFormat="false" ht="12.8" hidden="false" customHeight="false" outlineLevel="0" collapsed="false">
      <c r="A178" s="3" t="n">
        <v>177</v>
      </c>
      <c r="B178" s="4" t="n">
        <v>3373623884</v>
      </c>
      <c r="C178" s="4" t="n">
        <v>195235790</v>
      </c>
      <c r="E178" s="5" t="str">
        <f aca="false">"{"&amp;"""level"": "&amp;A178&amp;", ""cumulativeExperience"": "&amp;B178&amp;", ""experienceToNextLevel"": "&amp;C178&amp;"},"</f>
        <v>{"level": 177, "cumulativeExperience": 3373623884, "experienceToNextLevel": 195235790},</v>
      </c>
    </row>
    <row r="179" customFormat="false" ht="12.8" hidden="false" customHeight="false" outlineLevel="0" collapsed="false">
      <c r="A179" s="3" t="n">
        <v>178</v>
      </c>
      <c r="B179" s="4" t="n">
        <v>3568859674</v>
      </c>
      <c r="C179" s="4" t="n">
        <v>204997579</v>
      </c>
      <c r="E179" s="5" t="str">
        <f aca="false">"{"&amp;"""level"": "&amp;A179&amp;", ""cumulativeExperience"": "&amp;B179&amp;", ""experienceToNextLevel"": "&amp;C179&amp;"},"</f>
        <v>{"level": 178, "cumulativeExperience": 3568859674, "experienceToNextLevel": 204997579},</v>
      </c>
    </row>
    <row r="180" customFormat="false" ht="12.8" hidden="false" customHeight="false" outlineLevel="0" collapsed="false">
      <c r="A180" s="3" t="n">
        <v>179</v>
      </c>
      <c r="B180" s="4" t="n">
        <v>3773857253</v>
      </c>
      <c r="C180" s="4" t="n">
        <v>215247457</v>
      </c>
      <c r="E180" s="5" t="str">
        <f aca="false">"{"&amp;"""level"": "&amp;A180&amp;", ""cumulativeExperience"": "&amp;B180&amp;", ""experienceToNextLevel"": "&amp;C180&amp;"},"</f>
        <v>{"level": 179, "cumulativeExperience": 3773857253, "experienceToNextLevel": 215247457},</v>
      </c>
    </row>
    <row r="181" customFormat="false" ht="12.8" hidden="false" customHeight="false" outlineLevel="0" collapsed="false">
      <c r="A181" s="3" t="n">
        <v>180</v>
      </c>
      <c r="B181" s="4" t="n">
        <v>3989104710</v>
      </c>
      <c r="C181" s="4" t="n">
        <v>226009829</v>
      </c>
      <c r="E181" s="5" t="str">
        <f aca="false">"{"&amp;"""level"": "&amp;A181&amp;", ""cumulativeExperience"": "&amp;B181&amp;", ""experienceToNextLevel"": "&amp;C181&amp;"},"</f>
        <v>{"level": 180, "cumulativeExperience": 3989104710, "experienceToNextLevel": 226009829},</v>
      </c>
    </row>
    <row r="182" customFormat="false" ht="12.8" hidden="false" customHeight="false" outlineLevel="0" collapsed="false">
      <c r="A182" s="3" t="n">
        <v>181</v>
      </c>
      <c r="B182" s="4" t="n">
        <v>4215114539</v>
      </c>
      <c r="C182" s="4" t="n">
        <v>237310320</v>
      </c>
      <c r="E182" s="5" t="str">
        <f aca="false">"{"&amp;"""level"": "&amp;A182&amp;", ""cumulativeExperience"": "&amp;B182&amp;", ""experienceToNextLevel"": "&amp;C182&amp;"},"</f>
        <v>{"level": 181, "cumulativeExperience": 4215114539, "experienceToNextLevel": 237310320},</v>
      </c>
    </row>
    <row r="183" customFormat="false" ht="12.8" hidden="false" customHeight="false" outlineLevel="0" collapsed="false">
      <c r="A183" s="3" t="n">
        <v>182</v>
      </c>
      <c r="B183" s="4" t="n">
        <v>4452424859</v>
      </c>
      <c r="C183" s="4" t="n">
        <v>249175836</v>
      </c>
      <c r="E183" s="5" t="str">
        <f aca="false">"{"&amp;"""level"": "&amp;A183&amp;", ""cumulativeExperience"": "&amp;B183&amp;", ""experienceToNextLevel"": "&amp;C183&amp;"},"</f>
        <v>{"level": 182, "cumulativeExperience": 4452424859, "experienceToNextLevel": 249175836},</v>
      </c>
    </row>
    <row r="184" customFormat="false" ht="12.8" hidden="false" customHeight="false" outlineLevel="0" collapsed="false">
      <c r="A184" s="3" t="n">
        <v>183</v>
      </c>
      <c r="B184" s="4" t="n">
        <v>4701600695</v>
      </c>
      <c r="C184" s="4" t="n">
        <v>261634627</v>
      </c>
      <c r="E184" s="5" t="str">
        <f aca="false">"{"&amp;"""level"": "&amp;A184&amp;", ""cumulativeExperience"": "&amp;B184&amp;", ""experienceToNextLevel"": "&amp;C184&amp;"},"</f>
        <v>{"level": 183, "cumulativeExperience": 4701600695, "experienceToNextLevel": 261634627},</v>
      </c>
    </row>
    <row r="185" customFormat="false" ht="12.8" hidden="false" customHeight="false" outlineLevel="0" collapsed="false">
      <c r="A185" s="3" t="n">
        <v>184</v>
      </c>
      <c r="B185" s="4" t="n">
        <v>4963235322</v>
      </c>
      <c r="C185" s="4" t="n">
        <v>274716358</v>
      </c>
      <c r="E185" s="5" t="str">
        <f aca="false">"{"&amp;"""level"": "&amp;A185&amp;", ""cumulativeExperience"": "&amp;B185&amp;", ""experienceToNextLevel"": "&amp;C185&amp;"},"</f>
        <v>{"level": 184, "cumulativeExperience": 4963235322, "experienceToNextLevel": 274716358},</v>
      </c>
    </row>
    <row r="186" customFormat="false" ht="12.8" hidden="false" customHeight="false" outlineLevel="0" collapsed="false">
      <c r="A186" s="3" t="n">
        <v>185</v>
      </c>
      <c r="B186" s="4" t="n">
        <v>5237951680</v>
      </c>
      <c r="C186" s="4" t="n">
        <v>288452175</v>
      </c>
      <c r="E186" s="5" t="str">
        <f aca="false">"{"&amp;"""level"": "&amp;A186&amp;", ""cumulativeExperience"": "&amp;B186&amp;", ""experienceToNextLevel"": "&amp;C186&amp;"},"</f>
        <v>{"level": 185, "cumulativeExperience": 5237951680, "experienceToNextLevel": 288452175},</v>
      </c>
    </row>
    <row r="187" customFormat="false" ht="12.8" hidden="false" customHeight="false" outlineLevel="0" collapsed="false">
      <c r="A187" s="3" t="n">
        <v>186</v>
      </c>
      <c r="B187" s="4" t="n">
        <v>5526403855</v>
      </c>
      <c r="C187" s="4" t="n">
        <v>302874783</v>
      </c>
      <c r="E187" s="5" t="str">
        <f aca="false">"{"&amp;"""level"": "&amp;A187&amp;", ""cumulativeExperience"": "&amp;B187&amp;", ""experienceToNextLevel"": "&amp;C187&amp;"},"</f>
        <v>{"level": 186, "cumulativeExperience": 5526403855, "experienceToNextLevel": 302874783},</v>
      </c>
    </row>
    <row r="188" customFormat="false" ht="12.8" hidden="false" customHeight="false" outlineLevel="0" collapsed="false">
      <c r="A188" s="3" t="n">
        <v>187</v>
      </c>
      <c r="B188" s="4" t="n">
        <v>5829278638</v>
      </c>
      <c r="C188" s="4" t="n">
        <v>318018522</v>
      </c>
      <c r="E188" s="5" t="str">
        <f aca="false">"{"&amp;"""level"": "&amp;A188&amp;", ""cumulativeExperience"": "&amp;B188&amp;", ""experienceToNextLevel"": "&amp;C188&amp;"},"</f>
        <v>{"level": 187, "cumulativeExperience": 5829278638, "experienceToNextLevel": 318018522},</v>
      </c>
    </row>
    <row r="189" customFormat="false" ht="12.8" hidden="false" customHeight="false" outlineLevel="0" collapsed="false">
      <c r="A189" s="3" t="n">
        <v>188</v>
      </c>
      <c r="B189" s="4" t="n">
        <v>6147297160</v>
      </c>
      <c r="C189" s="4" t="n">
        <v>333919448</v>
      </c>
      <c r="E189" s="5" t="str">
        <f aca="false">"{"&amp;"""level"": "&amp;A189&amp;", ""cumulativeExperience"": "&amp;B189&amp;", ""experienceToNextLevel"": "&amp;C189&amp;"},"</f>
        <v>{"level": 188, "cumulativeExperience": 6147297160, "experienceToNextLevel": 333919448},</v>
      </c>
    </row>
    <row r="190" customFormat="false" ht="12.8" hidden="false" customHeight="false" outlineLevel="0" collapsed="false">
      <c r="A190" s="3" t="n">
        <v>189</v>
      </c>
      <c r="B190" s="4" t="n">
        <v>6481216608</v>
      </c>
      <c r="C190" s="4" t="n">
        <v>350615420</v>
      </c>
      <c r="E190" s="5" t="str">
        <f aca="false">"{"&amp;"""level"": "&amp;A190&amp;", ""cumulativeExperience"": "&amp;B190&amp;", ""experienceToNextLevel"": "&amp;C190&amp;"},"</f>
        <v>{"level": 189, "cumulativeExperience": 6481216608, "experienceToNextLevel": 350615420},</v>
      </c>
    </row>
    <row r="191" customFormat="false" ht="12.8" hidden="false" customHeight="false" outlineLevel="0" collapsed="false">
      <c r="A191" s="3" t="n">
        <v>190</v>
      </c>
      <c r="B191" s="4" t="n">
        <v>6831832028</v>
      </c>
      <c r="C191" s="4" t="n">
        <v>368146191</v>
      </c>
      <c r="E191" s="5" t="str">
        <f aca="false">"{"&amp;"""level"": "&amp;A191&amp;", ""cumulativeExperience"": "&amp;B191&amp;", ""experienceToNextLevel"": "&amp;C191&amp;"},"</f>
        <v>{"level": 190, "cumulativeExperience": 6831832028, "experienceToNextLevel": 368146191},</v>
      </c>
    </row>
    <row r="192" customFormat="false" ht="12.8" hidden="false" customHeight="false" outlineLevel="0" collapsed="false">
      <c r="A192" s="3" t="n">
        <v>191</v>
      </c>
      <c r="B192" s="4" t="n">
        <v>7199978219</v>
      </c>
      <c r="C192" s="4" t="n">
        <v>386553500</v>
      </c>
      <c r="E192" s="5" t="str">
        <f aca="false">"{"&amp;"""level"": "&amp;A192&amp;", ""cumulativeExperience"": "&amp;B192&amp;", ""experienceToNextLevel"": "&amp;C192&amp;"},"</f>
        <v>{"level": 191, "cumulativeExperience": 7199978219, "experienceToNextLevel": 386553500},</v>
      </c>
    </row>
    <row r="193" customFormat="false" ht="12.8" hidden="false" customHeight="false" outlineLevel="0" collapsed="false">
      <c r="A193" s="3" t="n">
        <v>192</v>
      </c>
      <c r="B193" s="4" t="n">
        <v>7586531719</v>
      </c>
      <c r="C193" s="4" t="n">
        <v>405881175</v>
      </c>
      <c r="E193" s="5" t="str">
        <f aca="false">"{"&amp;"""level"": "&amp;A193&amp;", ""cumulativeExperience"": "&amp;B193&amp;", ""experienceToNextLevel"": "&amp;C193&amp;"},"</f>
        <v>{"level": 192, "cumulativeExperience": 7586531719, "experienceToNextLevel": 405881175},</v>
      </c>
    </row>
    <row r="194" customFormat="false" ht="12.8" hidden="false" customHeight="false" outlineLevel="0" collapsed="false">
      <c r="A194" s="3" t="n">
        <v>193</v>
      </c>
      <c r="B194" s="4" t="n">
        <v>7992412894</v>
      </c>
      <c r="C194" s="4" t="n">
        <v>426175233</v>
      </c>
      <c r="E194" s="5" t="str">
        <f aca="false">"{"&amp;"""level"": "&amp;A194&amp;", ""cumulativeExperience"": "&amp;B194&amp;", ""experienceToNextLevel"": "&amp;C194&amp;"},"</f>
        <v>{"level": 193, "cumulativeExperience": 7992412894, "experienceToNextLevel": 426175233},</v>
      </c>
    </row>
    <row r="195" customFormat="false" ht="12.8" hidden="false" customHeight="false" outlineLevel="0" collapsed="false">
      <c r="A195" s="3" t="n">
        <v>194</v>
      </c>
      <c r="B195" s="4" t="n">
        <v>8418588127</v>
      </c>
      <c r="C195" s="4" t="n">
        <v>447483994</v>
      </c>
      <c r="E195" s="5" t="str">
        <f aca="false">"{"&amp;"""level"": "&amp;A195&amp;", ""cumulativeExperience"": "&amp;B195&amp;", ""experienceToNextLevel"": "&amp;C195&amp;"},"</f>
        <v>{"level": 194, "cumulativeExperience": 8418588127, "experienceToNextLevel": 447483994},</v>
      </c>
    </row>
    <row r="196" customFormat="false" ht="12.8" hidden="false" customHeight="false" outlineLevel="0" collapsed="false">
      <c r="A196" s="3" t="n">
        <v>195</v>
      </c>
      <c r="B196" s="4" t="n">
        <v>8866072121</v>
      </c>
      <c r="C196" s="4" t="n">
        <v>469858193</v>
      </c>
      <c r="E196" s="5" t="str">
        <f aca="false">"{"&amp;"""level"": "&amp;A196&amp;", ""cumulativeExperience"": "&amp;B196&amp;", ""experienceToNextLevel"": "&amp;C196&amp;"},"</f>
        <v>{"level": 195, "cumulativeExperience": 8866072121, "experienceToNextLevel": 469858193},</v>
      </c>
    </row>
    <row r="197" customFormat="false" ht="12.8" hidden="false" customHeight="false" outlineLevel="0" collapsed="false">
      <c r="A197" s="3" t="n">
        <v>196</v>
      </c>
      <c r="B197" s="4" t="n">
        <v>9335930314</v>
      </c>
      <c r="C197" s="4" t="n">
        <v>493351102</v>
      </c>
      <c r="E197" s="5" t="str">
        <f aca="false">"{"&amp;"""level"": "&amp;A197&amp;", ""cumulativeExperience"": "&amp;B197&amp;", ""experienceToNextLevel"": "&amp;C197&amp;"},"</f>
        <v>{"level": 196, "cumulativeExperience": 9335930314, "experienceToNextLevel": 493351102},</v>
      </c>
    </row>
    <row r="198" customFormat="false" ht="12.8" hidden="false" customHeight="false" outlineLevel="0" collapsed="false">
      <c r="A198" s="3" t="n">
        <v>197</v>
      </c>
      <c r="B198" s="4" t="n">
        <v>9829281416</v>
      </c>
      <c r="C198" s="4" t="n">
        <v>518018657</v>
      </c>
      <c r="E198" s="5" t="str">
        <f aca="false">"{"&amp;"""level"": "&amp;A198&amp;", ""cumulativeExperience"": "&amp;B198&amp;", ""experienceToNextLevel"": "&amp;C198&amp;"},"</f>
        <v>{"level": 197, "cumulativeExperience": 9829281416, "experienceToNextLevel": 518018657},</v>
      </c>
    </row>
    <row r="199" customFormat="false" ht="12.8" hidden="false" customHeight="false" outlineLevel="0" collapsed="false">
      <c r="A199" s="3" t="n">
        <v>198</v>
      </c>
      <c r="B199" s="4" t="n">
        <v>10347300073</v>
      </c>
      <c r="C199" s="4" t="n">
        <v>543919589</v>
      </c>
      <c r="E199" s="5" t="str">
        <f aca="false">"{"&amp;"""level"": "&amp;A199&amp;", ""cumulativeExperience"": "&amp;B199&amp;", ""experienceToNextLevel"": "&amp;C199&amp;"},"</f>
        <v>{"level": 198, "cumulativeExperience": 10347300073, "experienceToNextLevel": 543919589},</v>
      </c>
    </row>
    <row r="200" customFormat="false" ht="12.8" hidden="false" customHeight="false" outlineLevel="0" collapsed="false">
      <c r="A200" s="3" t="n">
        <v>199</v>
      </c>
      <c r="B200" s="4" t="n">
        <v>10891219662</v>
      </c>
      <c r="C200" s="4" t="n">
        <v>571115568</v>
      </c>
      <c r="E200" s="5" t="str">
        <f aca="false">"{"&amp;"""level"": "&amp;A200&amp;", ""cumulativeExperience"": "&amp;B200&amp;", ""experienceToNextLevel"": "&amp;C200&amp;"},"</f>
        <v>{"level": 199, "cumulativeExperience": 10891219662, "experienceToNextLevel": 571115568},</v>
      </c>
    </row>
    <row r="201" customFormat="false" ht="12.8" hidden="false" customHeight="false" outlineLevel="0" collapsed="false">
      <c r="A201" s="3" t="n">
        <v>200</v>
      </c>
      <c r="B201" s="4" t="n">
        <v>11462335230</v>
      </c>
      <c r="C201" s="4" t="n">
        <v>2207026470</v>
      </c>
      <c r="E201" s="5" t="str">
        <f aca="false">"{"&amp;"""level"": "&amp;A201&amp;", ""cumulativeExperience"": "&amp;B201&amp;", ""experienceToNextLevel"": "&amp;C201&amp;"},"</f>
        <v>{"level": 200, "cumulativeExperience": 11462335230, "experienceToNextLevel": 2207026470},</v>
      </c>
    </row>
    <row r="202" customFormat="false" ht="12.8" hidden="false" customHeight="false" outlineLevel="0" collapsed="false">
      <c r="A202" s="3" t="n">
        <v>201</v>
      </c>
      <c r="B202" s="4" t="n">
        <v>13669361700</v>
      </c>
      <c r="C202" s="4" t="n">
        <v>2471869646</v>
      </c>
      <c r="E202" s="5" t="str">
        <f aca="false">"{"&amp;"""level"": "&amp;A202&amp;", ""cumulativeExperience"": "&amp;B202&amp;", ""experienceToNextLevel"": "&amp;C202&amp;"},"</f>
        <v>{"level": 201, "cumulativeExperience": 13669361700, "experienceToNextLevel": 2471869646},</v>
      </c>
    </row>
    <row r="203" customFormat="false" ht="12.8" hidden="false" customHeight="false" outlineLevel="0" collapsed="false">
      <c r="A203" s="3" t="n">
        <v>202</v>
      </c>
      <c r="B203" s="4" t="n">
        <v>16141231346</v>
      </c>
      <c r="C203" s="4" t="n">
        <v>2768494003</v>
      </c>
      <c r="E203" s="5" t="str">
        <f aca="false">"{"&amp;"""level"": "&amp;A203&amp;", ""cumulativeExperience"": "&amp;B203&amp;", ""experienceToNextLevel"": "&amp;C203&amp;"},"</f>
        <v>{"level": 202, "cumulativeExperience": 16141231346, "experienceToNextLevel": 2768494003},</v>
      </c>
    </row>
    <row r="204" customFormat="false" ht="12.8" hidden="false" customHeight="false" outlineLevel="0" collapsed="false">
      <c r="A204" s="3" t="n">
        <v>203</v>
      </c>
      <c r="B204" s="4" t="n">
        <v>18909725349</v>
      </c>
      <c r="C204" s="4" t="n">
        <v>3100713283</v>
      </c>
      <c r="E204" s="5" t="str">
        <f aca="false">"{"&amp;"""level"": "&amp;A204&amp;", ""cumulativeExperience"": "&amp;B204&amp;", ""experienceToNextLevel"": "&amp;C204&amp;"},"</f>
        <v>{"level": 203, "cumulativeExperience": 18909725349, "experienceToNextLevel": 3100713283},</v>
      </c>
    </row>
    <row r="205" customFormat="false" ht="12.8" hidden="false" customHeight="false" outlineLevel="0" collapsed="false">
      <c r="A205" s="3" t="n">
        <v>204</v>
      </c>
      <c r="B205" s="4" t="n">
        <v>22010438632</v>
      </c>
      <c r="C205" s="4" t="n">
        <v>3472798876</v>
      </c>
      <c r="E205" s="5" t="str">
        <f aca="false">"{"&amp;"""level"": "&amp;A205&amp;", ""cumulativeExperience"": "&amp;B205&amp;", ""experienceToNextLevel"": "&amp;C205&amp;"},"</f>
        <v>{"level": 204, "cumulativeExperience": 22010438632, "experienceToNextLevel": 3472798876},</v>
      </c>
    </row>
    <row r="206" customFormat="false" ht="12.8" hidden="false" customHeight="false" outlineLevel="0" collapsed="false">
      <c r="A206" s="3" t="n">
        <v>205</v>
      </c>
      <c r="B206" s="4" t="n">
        <v>25483237508</v>
      </c>
      <c r="C206" s="4" t="n">
        <v>3889534741</v>
      </c>
      <c r="E206" s="5" t="str">
        <f aca="false">"{"&amp;"""level"": "&amp;A206&amp;", ""cumulativeExperience"": "&amp;B206&amp;", ""experienceToNextLevel"": "&amp;C206&amp;"},"</f>
        <v>{"level": 205, "cumulativeExperience": 25483237508, "experienceToNextLevel": 3889534741},</v>
      </c>
    </row>
    <row r="207" customFormat="false" ht="12.8" hidden="false" customHeight="false" outlineLevel="0" collapsed="false">
      <c r="A207" s="3" t="n">
        <v>206</v>
      </c>
      <c r="B207" s="4" t="n">
        <v>29372772249</v>
      </c>
      <c r="C207" s="4" t="n">
        <v>4356278909</v>
      </c>
      <c r="E207" s="5" t="str">
        <f aca="false">"{"&amp;"""level"": "&amp;A207&amp;", ""cumulativeExperience"": "&amp;B207&amp;", ""experienceToNextLevel"": "&amp;C207&amp;"},"</f>
        <v>{"level": 206, "cumulativeExperience": 29372772249, "experienceToNextLevel": 4356278909},</v>
      </c>
    </row>
    <row r="208" customFormat="false" ht="12.8" hidden="false" customHeight="false" outlineLevel="0" collapsed="false">
      <c r="A208" s="3" t="n">
        <v>207</v>
      </c>
      <c r="B208" s="4" t="n">
        <v>33729051158</v>
      </c>
      <c r="C208" s="4" t="n">
        <v>4879032378</v>
      </c>
      <c r="E208" s="5" t="str">
        <f aca="false">"{"&amp;"""level"": "&amp;A208&amp;", ""cumulativeExperience"": "&amp;B208&amp;", ""experienceToNextLevel"": "&amp;C208&amp;"},"</f>
        <v>{"level": 207, "cumulativeExperience": 33729051158, "experienceToNextLevel": 4879032378},</v>
      </c>
    </row>
    <row r="209" customFormat="false" ht="12.8" hidden="false" customHeight="false" outlineLevel="0" collapsed="false">
      <c r="A209" s="3" t="n">
        <v>208</v>
      </c>
      <c r="B209" s="4" t="n">
        <v>38608083536</v>
      </c>
      <c r="C209" s="4" t="n">
        <v>5464516263</v>
      </c>
      <c r="E209" s="5" t="str">
        <f aca="false">"{"&amp;"""level"": "&amp;A209&amp;", ""cumulativeExperience"": "&amp;B209&amp;", ""experienceToNextLevel"": "&amp;C209&amp;"},"</f>
        <v>{"level": 208, "cumulativeExperience": 38608083536, "experienceToNextLevel": 5464516263},</v>
      </c>
    </row>
    <row r="210" customFormat="false" ht="12.8" hidden="false" customHeight="false" outlineLevel="0" collapsed="false">
      <c r="A210" s="3" t="n">
        <v>209</v>
      </c>
      <c r="B210" s="4" t="n">
        <v>44072599799</v>
      </c>
      <c r="C210" s="4" t="n">
        <v>6120258214</v>
      </c>
      <c r="E210" s="5" t="str">
        <f aca="false">"{"&amp;"""level"": "&amp;A210&amp;", ""cumulativeExperience"": "&amp;B210&amp;", ""experienceToNextLevel"": "&amp;C210&amp;"},"</f>
        <v>{"level": 209, "cumulativeExperience": 44072599799, "experienceToNextLevel": 6120258214},</v>
      </c>
    </row>
    <row r="211" customFormat="false" ht="12.8" hidden="false" customHeight="false" outlineLevel="0" collapsed="false">
      <c r="A211" s="3" t="n">
        <v>210</v>
      </c>
      <c r="B211" s="4" t="n">
        <v>50192858013</v>
      </c>
      <c r="C211" s="4" t="n">
        <v>16830710088</v>
      </c>
      <c r="E211" s="5" t="str">
        <f aca="false">"{"&amp;"""level"": "&amp;A211&amp;", ""cumulativeExperience"": "&amp;B211&amp;", ""experienceToNextLevel"": "&amp;C211&amp;"},"</f>
        <v>{"level": 210, "cumulativeExperience": 50192858013, "experienceToNextLevel": 16830710088},</v>
      </c>
    </row>
    <row r="212" customFormat="false" ht="12.8" hidden="false" customHeight="false" outlineLevel="0" collapsed="false">
      <c r="A212" s="3" t="n">
        <v>211</v>
      </c>
      <c r="B212" s="4" t="n">
        <v>67023568101</v>
      </c>
      <c r="C212" s="4" t="n">
        <v>18177166895</v>
      </c>
      <c r="E212" s="5" t="str">
        <f aca="false">"{"&amp;"""level"": "&amp;A212&amp;", ""cumulativeExperience"": "&amp;B212&amp;", ""experienceToNextLevel"": "&amp;C212&amp;"},"</f>
        <v>{"level": 211, "cumulativeExperience": 67023568101, "experienceToNextLevel": 18177166895},</v>
      </c>
    </row>
    <row r="213" customFormat="false" ht="12.8" hidden="false" customHeight="false" outlineLevel="0" collapsed="false">
      <c r="A213" s="3" t="n">
        <v>212</v>
      </c>
      <c r="B213" s="4" t="n">
        <v>85200734996</v>
      </c>
      <c r="C213" s="4" t="n">
        <v>19631340246</v>
      </c>
      <c r="E213" s="5" t="str">
        <f aca="false">"{"&amp;"""level"": "&amp;A213&amp;", ""cumulativeExperience"": "&amp;B213&amp;", ""experienceToNextLevel"": "&amp;C213&amp;"},"</f>
        <v>{"level": 212, "cumulativeExperience": 85200734996, "experienceToNextLevel": 19631340246},</v>
      </c>
    </row>
    <row r="214" customFormat="false" ht="12.8" hidden="false" customHeight="false" outlineLevel="0" collapsed="false">
      <c r="A214" s="3" t="n">
        <v>213</v>
      </c>
      <c r="B214" s="4" t="n">
        <v>104832075242</v>
      </c>
      <c r="C214" s="4" t="n">
        <v>21201847465</v>
      </c>
      <c r="E214" s="5" t="str">
        <f aca="false">"{"&amp;"""level"": "&amp;A214&amp;", ""cumulativeExperience"": "&amp;B214&amp;", ""experienceToNextLevel"": "&amp;C214&amp;"},"</f>
        <v>{"level": 213, "cumulativeExperience": 104832075242, "experienceToNextLevel": 21201847465},</v>
      </c>
    </row>
    <row r="215" customFormat="false" ht="12.8" hidden="false" customHeight="false" outlineLevel="0" collapsed="false">
      <c r="A215" s="3" t="n">
        <v>214</v>
      </c>
      <c r="B215" s="4" t="n">
        <v>126033922707</v>
      </c>
      <c r="C215" s="4" t="n">
        <v>22897995262</v>
      </c>
      <c r="E215" s="5" t="str">
        <f aca="false">"{"&amp;"""level"": "&amp;A215&amp;", ""cumulativeExperience"": "&amp;B215&amp;", ""experienceToNextLevel"": "&amp;C215&amp;"},"</f>
        <v>{"level": 214, "cumulativeExperience": 126033922707, "experienceToNextLevel": 22897995262},</v>
      </c>
    </row>
    <row r="216" customFormat="false" ht="12.8" hidden="false" customHeight="false" outlineLevel="0" collapsed="false">
      <c r="A216" s="3" t="n">
        <v>215</v>
      </c>
      <c r="B216" s="4" t="n">
        <v>148931917969</v>
      </c>
      <c r="C216" s="4" t="n">
        <v>24729834882</v>
      </c>
      <c r="E216" s="5" t="str">
        <f aca="false">"{"&amp;"""level"": "&amp;A216&amp;", ""cumulativeExperience"": "&amp;B216&amp;", ""experienceToNextLevel"": "&amp;C216&amp;"},"</f>
        <v>{"level": 215, "cumulativeExperience": 148931917969, "experienceToNextLevel": 24729834882},</v>
      </c>
    </row>
    <row r="217" customFormat="false" ht="12.8" hidden="false" customHeight="false" outlineLevel="0" collapsed="false">
      <c r="A217" s="3" t="n">
        <v>216</v>
      </c>
      <c r="B217" s="4" t="n">
        <v>173661752851</v>
      </c>
      <c r="C217" s="4" t="n">
        <v>26708221672</v>
      </c>
      <c r="E217" s="5" t="str">
        <f aca="false">"{"&amp;"""level"": "&amp;A217&amp;", ""cumulativeExperience"": "&amp;B217&amp;", ""experienceToNextLevel"": "&amp;C217&amp;"},"</f>
        <v>{"level": 216, "cumulativeExperience": 173661752851, "experienceToNextLevel": 26708221672},</v>
      </c>
    </row>
    <row r="218" customFormat="false" ht="12.8" hidden="false" customHeight="false" outlineLevel="0" collapsed="false">
      <c r="A218" s="3" t="n">
        <v>217</v>
      </c>
      <c r="B218" s="4" t="n">
        <v>200369974523</v>
      </c>
      <c r="C218" s="4" t="n">
        <v>28844879405</v>
      </c>
      <c r="E218" s="5" t="str">
        <f aca="false">"{"&amp;"""level"": "&amp;A218&amp;", ""cumulativeExperience"": "&amp;B218&amp;", ""experienceToNextLevel"": "&amp;C218&amp;"},"</f>
        <v>{"level": 217, "cumulativeExperience": 200369974523, "experienceToNextLevel": 28844879405},</v>
      </c>
    </row>
    <row r="219" customFormat="false" ht="12.8" hidden="false" customHeight="false" outlineLevel="0" collapsed="false">
      <c r="A219" s="3" t="n">
        <v>218</v>
      </c>
      <c r="B219" s="4" t="n">
        <v>229214853928</v>
      </c>
      <c r="C219" s="4" t="n">
        <v>31152469757</v>
      </c>
      <c r="E219" s="5" t="str">
        <f aca="false">"{"&amp;"""level"": "&amp;A219&amp;", ""cumulativeExperience"": "&amp;B219&amp;", ""experienceToNextLevel"": "&amp;C219&amp;"},"</f>
        <v>{"level": 218, "cumulativeExperience": 229214853928, "experienceToNextLevel": 31152469757},</v>
      </c>
    </row>
    <row r="220" customFormat="false" ht="12.8" hidden="false" customHeight="false" outlineLevel="0" collapsed="false">
      <c r="A220" s="3" t="n">
        <v>219</v>
      </c>
      <c r="B220" s="4" t="n">
        <v>260367323685</v>
      </c>
      <c r="C220" s="4" t="n">
        <v>33644667337</v>
      </c>
      <c r="E220" s="5" t="str">
        <f aca="false">"{"&amp;"""level"": "&amp;A220&amp;", ""cumulativeExperience"": "&amp;B220&amp;", ""experienceToNextLevel"": "&amp;C220&amp;"},"</f>
        <v>{"level": 219, "cumulativeExperience": 260367323685, "experienceToNextLevel": 33644667337},</v>
      </c>
    </row>
    <row r="221" customFormat="false" ht="12.8" hidden="false" customHeight="false" outlineLevel="0" collapsed="false">
      <c r="A221" s="3" t="n">
        <v>220</v>
      </c>
      <c r="B221" s="4" t="n">
        <v>294011991022</v>
      </c>
      <c r="C221" s="4" t="n">
        <v>57195934473</v>
      </c>
      <c r="E221" s="5" t="str">
        <f aca="false">"{"&amp;"""level"": "&amp;A221&amp;", ""cumulativeExperience"": "&amp;B221&amp;", ""experienceToNextLevel"": "&amp;C221&amp;"},"</f>
        <v>{"level": 220, "cumulativeExperience": 294011991022, "experienceToNextLevel": 57195934473},</v>
      </c>
    </row>
    <row r="222" customFormat="false" ht="12.8" hidden="false" customHeight="false" outlineLevel="0" collapsed="false">
      <c r="A222" s="3" t="n">
        <v>221</v>
      </c>
      <c r="B222" s="4" t="n">
        <v>351207925495</v>
      </c>
      <c r="C222" s="4" t="n">
        <v>60055731197</v>
      </c>
      <c r="E222" s="5" t="str">
        <f aca="false">"{"&amp;"""level"": "&amp;A222&amp;", ""cumulativeExperience"": "&amp;B222&amp;", ""experienceToNextLevel"": "&amp;C222&amp;"},"</f>
        <v>{"level": 221, "cumulativeExperience": 351207925495, "experienceToNextLevel": 60055731197},</v>
      </c>
    </row>
    <row r="223" customFormat="false" ht="12.8" hidden="false" customHeight="false" outlineLevel="0" collapsed="false">
      <c r="A223" s="3" t="n">
        <v>222</v>
      </c>
      <c r="B223" s="4" t="n">
        <v>411263656692</v>
      </c>
      <c r="C223" s="4" t="n">
        <v>63058517756</v>
      </c>
      <c r="E223" s="5" t="str">
        <f aca="false">"{"&amp;"""level"": "&amp;A223&amp;", ""cumulativeExperience"": "&amp;B223&amp;", ""experienceToNextLevel"": "&amp;C223&amp;"},"</f>
        <v>{"level": 222, "cumulativeExperience": 411263656692, "experienceToNextLevel": 63058517756},</v>
      </c>
    </row>
    <row r="224" customFormat="false" ht="12.8" hidden="false" customHeight="false" outlineLevel="0" collapsed="false">
      <c r="A224" s="3" t="n">
        <v>223</v>
      </c>
      <c r="B224" s="4" t="n">
        <v>474322174448</v>
      </c>
      <c r="C224" s="4" t="n">
        <v>66211443644</v>
      </c>
      <c r="E224" s="5" t="str">
        <f aca="false">"{"&amp;"""level"": "&amp;A224&amp;", ""cumulativeExperience"": "&amp;B224&amp;", ""experienceToNextLevel"": "&amp;C224&amp;"},"</f>
        <v>{"level": 223, "cumulativeExperience": 474322174448, "experienceToNextLevel": 66211443644},</v>
      </c>
    </row>
    <row r="225" customFormat="false" ht="12.8" hidden="false" customHeight="false" outlineLevel="0" collapsed="false">
      <c r="A225" s="3" t="n">
        <v>224</v>
      </c>
      <c r="B225" s="4" t="n">
        <v>540533618092</v>
      </c>
      <c r="C225" s="4" t="n">
        <v>69522015826</v>
      </c>
      <c r="E225" s="5" t="str">
        <f aca="false">"{"&amp;"""level"": "&amp;A225&amp;", ""cumulativeExperience"": "&amp;B225&amp;", ""experienceToNextLevel"": "&amp;C225&amp;"},"</f>
        <v>{"level": 224, "cumulativeExperience": 540533618092, "experienceToNextLevel": 69522015826},</v>
      </c>
    </row>
    <row r="226" customFormat="false" ht="12.8" hidden="false" customHeight="false" outlineLevel="0" collapsed="false">
      <c r="A226" s="3" t="n">
        <v>225</v>
      </c>
      <c r="B226" s="4" t="n">
        <v>610055633918</v>
      </c>
      <c r="C226" s="4" t="n">
        <v>93854721366</v>
      </c>
      <c r="E226" s="5" t="str">
        <f aca="false">"{"&amp;"""level"": "&amp;A226&amp;", ""cumulativeExperience"": "&amp;B226&amp;", ""experienceToNextLevel"": "&amp;C226&amp;"},"</f>
        <v>{"level": 225, "cumulativeExperience": 610055633918, "experienceToNextLevel": 93854721366},</v>
      </c>
    </row>
    <row r="227" customFormat="false" ht="12.8" hidden="false" customHeight="false" outlineLevel="0" collapsed="false">
      <c r="A227" s="3" t="n">
        <v>226</v>
      </c>
      <c r="B227" s="4" t="n">
        <v>703910355284</v>
      </c>
      <c r="C227" s="4" t="n">
        <v>96670363007</v>
      </c>
      <c r="E227" s="5" t="str">
        <f aca="false">"{"&amp;"""level"": "&amp;A227&amp;", ""cumulativeExperience"": "&amp;B227&amp;", ""experienceToNextLevel"": "&amp;C227&amp;"},"</f>
        <v>{"level": 226, "cumulativeExperience": 703910355284, "experienceToNextLevel": 96670363007},</v>
      </c>
    </row>
    <row r="228" customFormat="false" ht="12.8" hidden="false" customHeight="false" outlineLevel="0" collapsed="false">
      <c r="A228" s="3" t="n">
        <v>227</v>
      </c>
      <c r="B228" s="4" t="n">
        <v>800580718291</v>
      </c>
      <c r="C228" s="4" t="n">
        <v>99570473897</v>
      </c>
      <c r="E228" s="5" t="str">
        <f aca="false">"{"&amp;"""level"": "&amp;A228&amp;", ""cumulativeExperience"": "&amp;B228&amp;", ""experienceToNextLevel"": "&amp;C228&amp;"},"</f>
        <v>{"level": 227, "cumulativeExperience": 800580718291, "experienceToNextLevel": 99570473897},</v>
      </c>
    </row>
    <row r="229" customFormat="false" ht="12.8" hidden="false" customHeight="false" outlineLevel="0" collapsed="false">
      <c r="A229" s="3" t="n">
        <v>228</v>
      </c>
      <c r="B229" s="4" t="n">
        <v>900151192188</v>
      </c>
      <c r="C229" s="4" t="n">
        <v>102557588114</v>
      </c>
      <c r="E229" s="5" t="str">
        <f aca="false">"{"&amp;"""level"": "&amp;A229&amp;", ""cumulativeExperience"": "&amp;B229&amp;", ""experienceToNextLevel"": "&amp;C229&amp;"},"</f>
        <v>{"level": 228, "cumulativeExperience": 900151192188, "experienceToNextLevel": 102557588114},</v>
      </c>
    </row>
    <row r="230" customFormat="false" ht="12.8" hidden="false" customHeight="false" outlineLevel="0" collapsed="false">
      <c r="A230" s="3" t="n">
        <v>229</v>
      </c>
      <c r="B230" s="4" t="n">
        <v>1002708780302</v>
      </c>
      <c r="C230" s="4" t="n">
        <v>105634315757</v>
      </c>
      <c r="E230" s="5" t="str">
        <f aca="false">"{"&amp;"""level"": "&amp;A230&amp;", ""cumulativeExperience"": "&amp;B230&amp;", ""experienceToNextLevel"": "&amp;C230&amp;"},"</f>
        <v>{"level": 229, "cumulativeExperience": 1002708780302, "experienceToNextLevel": 105634315757},</v>
      </c>
    </row>
    <row r="231" customFormat="false" ht="12.8" hidden="false" customHeight="false" outlineLevel="0" collapsed="false">
      <c r="A231" s="3" t="n">
        <v>230</v>
      </c>
      <c r="B231" s="4" t="n">
        <v>1108343096059</v>
      </c>
      <c r="C231" s="4" t="n">
        <v>174296620999</v>
      </c>
      <c r="E231" s="5" t="str">
        <f aca="false">"{"&amp;"""level"": "&amp;A231&amp;", ""cumulativeExperience"": "&amp;B231&amp;", ""experienceToNextLevel"": "&amp;C231&amp;"},"</f>
        <v>{"level": 230, "cumulativeExperience": 1108343096059, "experienceToNextLevel": 174296620999},</v>
      </c>
    </row>
    <row r="232" customFormat="false" ht="12.8" hidden="false" customHeight="false" outlineLevel="0" collapsed="false">
      <c r="A232" s="3" t="n">
        <v>231</v>
      </c>
      <c r="B232" s="4" t="n">
        <v>1282639717058</v>
      </c>
      <c r="C232" s="4" t="n">
        <v>177782553419</v>
      </c>
      <c r="E232" s="5" t="str">
        <f aca="false">"{"&amp;"""level"": "&amp;A232&amp;", ""cumulativeExperience"": "&amp;B232&amp;", ""experienceToNextLevel"": "&amp;C232&amp;"},"</f>
        <v>{"level": 231, "cumulativeExperience": 1282639717058, "experienceToNextLevel": 177782553419},</v>
      </c>
    </row>
    <row r="233" customFormat="false" ht="12.8" hidden="false" customHeight="false" outlineLevel="0" collapsed="false">
      <c r="A233" s="3" t="n">
        <v>232</v>
      </c>
      <c r="B233" s="4" t="n">
        <v>1460422270477</v>
      </c>
      <c r="C233" s="4" t="n">
        <v>181338204488</v>
      </c>
      <c r="E233" s="5" t="str">
        <f aca="false">"{"&amp;"""level"": "&amp;A233&amp;", ""cumulativeExperience"": "&amp;B233&amp;", ""experienceToNextLevel"": "&amp;C233&amp;"},"</f>
        <v>{"level": 232, "cumulativeExperience": 1460422270477, "experienceToNextLevel": 181338204488},</v>
      </c>
    </row>
    <row r="234" customFormat="false" ht="12.8" hidden="false" customHeight="false" outlineLevel="0" collapsed="false">
      <c r="A234" s="3" t="n">
        <v>233</v>
      </c>
      <c r="B234" s="4" t="n">
        <v>1641760474965</v>
      </c>
      <c r="C234" s="4" t="n">
        <v>184964968577</v>
      </c>
      <c r="E234" s="5" t="str">
        <f aca="false">"{"&amp;"""level"": "&amp;A234&amp;", ""cumulativeExperience"": "&amp;B234&amp;", ""experienceToNextLevel"": "&amp;C234&amp;"},"</f>
        <v>{"level": 233, "cumulativeExperience": 1641760474965, "experienceToNextLevel": 184964968577},</v>
      </c>
    </row>
    <row r="235" customFormat="false" ht="12.8" hidden="false" customHeight="false" outlineLevel="0" collapsed="false">
      <c r="A235" s="3" t="n">
        <v>234</v>
      </c>
      <c r="B235" s="4" t="n">
        <v>1826725443542</v>
      </c>
      <c r="C235" s="4" t="n">
        <v>188664267949</v>
      </c>
      <c r="E235" s="5" t="str">
        <f aca="false">"{"&amp;"""level"": "&amp;A235&amp;", ""cumulativeExperience"": "&amp;B235&amp;", ""experienceToNextLevel"": "&amp;C235&amp;"},"</f>
        <v>{"level": 234, "cumulativeExperience": 1826725443542, "experienceToNextLevel": 188664267949},</v>
      </c>
    </row>
    <row r="236" customFormat="false" ht="12.8" hidden="false" customHeight="false" outlineLevel="0" collapsed="false">
      <c r="A236" s="3" t="n">
        <v>235</v>
      </c>
      <c r="B236" s="4" t="n">
        <v>2015389711491</v>
      </c>
      <c r="C236" s="4" t="n">
        <v>271970512164</v>
      </c>
      <c r="E236" s="5" t="str">
        <f aca="false">"{"&amp;"""level"": "&amp;A236&amp;", ""cumulativeExperience"": "&amp;B236&amp;", ""experienceToNextLevel"": "&amp;C236&amp;"},"</f>
        <v>{"level": 235, "cumulativeExperience": 2015389711491, "experienceToNextLevel": 271970512164},</v>
      </c>
    </row>
    <row r="237" customFormat="false" ht="12.8" hidden="false" customHeight="false" outlineLevel="0" collapsed="false">
      <c r="A237" s="3" t="n">
        <v>236</v>
      </c>
      <c r="B237" s="4" t="n">
        <v>2287360223655</v>
      </c>
      <c r="C237" s="4" t="n">
        <v>277409922407</v>
      </c>
      <c r="E237" s="5" t="str">
        <f aca="false">"{"&amp;"""level"": "&amp;A237&amp;", ""cumulativeExperience"": "&amp;B237&amp;", ""experienceToNextLevel"": "&amp;C237&amp;"},"</f>
        <v>{"level": 236, "cumulativeExperience": 2287360223655, "experienceToNextLevel": 277409922407},</v>
      </c>
    </row>
    <row r="238" customFormat="false" ht="12.8" hidden="false" customHeight="false" outlineLevel="0" collapsed="false">
      <c r="A238" s="3" t="n">
        <v>237</v>
      </c>
      <c r="B238" s="4" t="n">
        <v>2564770146062</v>
      </c>
      <c r="C238" s="4" t="n">
        <v>282958120855</v>
      </c>
      <c r="E238" s="5" t="str">
        <f aca="false">"{"&amp;"""level"": "&amp;A238&amp;", ""cumulativeExperience"": "&amp;B238&amp;", ""experienceToNextLevel"": "&amp;C238&amp;"},"</f>
        <v>{"level": 237, "cumulativeExperience": 2564770146062, "experienceToNextLevel": 282958120855},</v>
      </c>
    </row>
    <row r="239" customFormat="false" ht="12.8" hidden="false" customHeight="false" outlineLevel="0" collapsed="false">
      <c r="A239" s="3" t="n">
        <v>238</v>
      </c>
      <c r="B239" s="4" t="n">
        <v>2847728266917</v>
      </c>
      <c r="C239" s="4" t="n">
        <v>288617283272</v>
      </c>
      <c r="E239" s="5" t="str">
        <f aca="false">"{"&amp;"""level"": "&amp;A239&amp;", ""cumulativeExperience"": "&amp;B239&amp;", ""experienceToNextLevel"": "&amp;C239&amp;"},"</f>
        <v>{"level": 238, "cumulativeExperience": 2847728266917, "experienceToNextLevel": 288617283272},</v>
      </c>
    </row>
    <row r="240" customFormat="false" ht="12.8" hidden="false" customHeight="false" outlineLevel="0" collapsed="false">
      <c r="A240" s="3" t="n">
        <v>239</v>
      </c>
      <c r="B240" s="4" t="n">
        <v>3136345550189</v>
      </c>
      <c r="C240" s="4" t="n">
        <v>294389628937</v>
      </c>
      <c r="E240" s="5" t="str">
        <f aca="false">"{"&amp;"""level"": "&amp;A240&amp;", ""cumulativeExperience"": "&amp;B240&amp;", ""experienceToNextLevel"": "&amp;C240&amp;"},"</f>
        <v>{"level": 239, "cumulativeExperience": 3136345550189, "experienceToNextLevel": 294389628937},</v>
      </c>
    </row>
    <row r="241" customFormat="false" ht="12.8" hidden="false" customHeight="false" outlineLevel="0" collapsed="false">
      <c r="A241" s="3" t="n">
        <v>240</v>
      </c>
      <c r="B241" s="4" t="n">
        <v>3430735179126</v>
      </c>
      <c r="C241" s="4" t="n">
        <v>594667050452</v>
      </c>
      <c r="E241" s="5" t="str">
        <f aca="false">"{"&amp;"""level"": "&amp;A241&amp;", ""cumulativeExperience"": "&amp;B241&amp;", ""experienceToNextLevel"": "&amp;C241&amp;"},"</f>
        <v>{"level": 240, "cumulativeExperience": 3430735179126, "experienceToNextLevel": 594667050452},</v>
      </c>
    </row>
    <row r="242" customFormat="false" ht="12.8" hidden="false" customHeight="false" outlineLevel="0" collapsed="false">
      <c r="A242" s="3" t="n">
        <v>241</v>
      </c>
      <c r="B242" s="4" t="n">
        <v>4025402229578</v>
      </c>
      <c r="C242" s="4" t="n">
        <v>600613720956</v>
      </c>
      <c r="E242" s="5" t="str">
        <f aca="false">"{"&amp;"""level"": "&amp;A242&amp;", ""cumulativeExperience"": "&amp;B242&amp;", ""experienceToNextLevel"": "&amp;C242&amp;"},"</f>
        <v>{"level": 241, "cumulativeExperience": 4025402229578, "experienceToNextLevel": 600613720956},</v>
      </c>
    </row>
    <row r="243" customFormat="false" ht="12.8" hidden="false" customHeight="false" outlineLevel="0" collapsed="false">
      <c r="A243" s="3" t="n">
        <v>242</v>
      </c>
      <c r="B243" s="4" t="n">
        <v>4626015950534</v>
      </c>
      <c r="C243" s="4" t="n">
        <v>606619858165</v>
      </c>
      <c r="E243" s="5" t="str">
        <f aca="false">"{"&amp;"""level"": "&amp;A243&amp;", ""cumulativeExperience"": "&amp;B243&amp;", ""experienceToNextLevel"": "&amp;C243&amp;"},"</f>
        <v>{"level": 242, "cumulativeExperience": 4626015950534, "experienceToNextLevel": 606619858165},</v>
      </c>
    </row>
    <row r="244" customFormat="false" ht="12.8" hidden="false" customHeight="false" outlineLevel="0" collapsed="false">
      <c r="A244" s="3" t="n">
        <v>243</v>
      </c>
      <c r="B244" s="4" t="n">
        <v>5232635808699</v>
      </c>
      <c r="C244" s="4" t="n">
        <v>612686056746</v>
      </c>
      <c r="E244" s="5" t="str">
        <f aca="false">"{"&amp;"""level"": "&amp;A244&amp;", ""cumulativeExperience"": "&amp;B244&amp;", ""experienceToNextLevel"": "&amp;C244&amp;"},"</f>
        <v>{"level": 243, "cumulativeExperience": 5232635808699, "experienceToNextLevel": 612686056746},</v>
      </c>
    </row>
    <row r="245" customFormat="false" ht="12.8" hidden="false" customHeight="false" outlineLevel="0" collapsed="false">
      <c r="A245" s="3" t="n">
        <v>244</v>
      </c>
      <c r="B245" s="4" t="n">
        <v>5845321865445</v>
      </c>
      <c r="C245" s="4" t="n">
        <v>618812917313</v>
      </c>
      <c r="E245" s="5" t="str">
        <f aca="false">"{"&amp;"""level"": "&amp;A245&amp;", ""cumulativeExperience"": "&amp;B245&amp;", ""experienceToNextLevel"": "&amp;C245&amp;"},"</f>
        <v>{"level": 244, "cumulativeExperience": 5845321865445, "experienceToNextLevel": 618812917313},</v>
      </c>
    </row>
    <row r="246" customFormat="false" ht="12.8" hidden="false" customHeight="false" outlineLevel="0" collapsed="false">
      <c r="A246" s="3" t="n">
        <v>245</v>
      </c>
      <c r="B246" s="4" t="n">
        <v>6464134782758</v>
      </c>
      <c r="C246" s="4" t="n">
        <v>625001046486</v>
      </c>
      <c r="E246" s="5" t="str">
        <f aca="false">"{"&amp;"""level"": "&amp;A246&amp;", ""cumulativeExperience"": "&amp;B246&amp;", ""experienceToNextLevel"": "&amp;C246&amp;"},"</f>
        <v>{"level": 245, "cumulativeExperience": 6464134782758, "experienceToNextLevel": 625001046486},</v>
      </c>
    </row>
    <row r="247" customFormat="false" ht="12.8" hidden="false" customHeight="false" outlineLevel="0" collapsed="false">
      <c r="A247" s="3" t="n">
        <v>246</v>
      </c>
      <c r="B247" s="4" t="n">
        <v>7089135829244</v>
      </c>
      <c r="C247" s="4" t="n">
        <v>631251056950</v>
      </c>
      <c r="E247" s="5" t="str">
        <f aca="false">"{"&amp;"""level"": "&amp;A247&amp;", ""cumulativeExperience"": "&amp;B247&amp;", ""experienceToNextLevel"": "&amp;C247&amp;"},"</f>
        <v>{"level": 246, "cumulativeExperience": 7089135829244, "experienceToNextLevel": 631251056950},</v>
      </c>
    </row>
    <row r="248" customFormat="false" ht="12.8" hidden="false" customHeight="false" outlineLevel="0" collapsed="false">
      <c r="A248" s="3" t="n">
        <v>247</v>
      </c>
      <c r="B248" s="4" t="n">
        <v>7720386886194</v>
      </c>
      <c r="C248" s="4" t="n">
        <v>637563567519</v>
      </c>
      <c r="E248" s="5" t="str">
        <f aca="false">"{"&amp;"""level"": "&amp;A248&amp;", ""cumulativeExperience"": "&amp;B248&amp;", ""experienceToNextLevel"": "&amp;C248&amp;"},"</f>
        <v>{"level": 247, "cumulativeExperience": 7720386886194, "experienceToNextLevel": 637563567519},</v>
      </c>
    </row>
    <row r="249" customFormat="false" ht="12.8" hidden="false" customHeight="false" outlineLevel="0" collapsed="false">
      <c r="A249" s="3" t="n">
        <v>248</v>
      </c>
      <c r="B249" s="4" t="n">
        <v>8357950453713</v>
      </c>
      <c r="C249" s="4" t="n">
        <v>643939203194</v>
      </c>
      <c r="E249" s="5" t="str">
        <f aca="false">"{"&amp;"""level"": "&amp;A249&amp;", ""cumulativeExperience"": "&amp;B249&amp;", ""experienceToNextLevel"": "&amp;C249&amp;"},"</f>
        <v>{"level": 248, "cumulativeExperience": 8357950453713, "experienceToNextLevel": 643939203194},</v>
      </c>
    </row>
    <row r="250" customFormat="false" ht="12.8" hidden="false" customHeight="false" outlineLevel="0" collapsed="false">
      <c r="A250" s="3" t="n">
        <v>249</v>
      </c>
      <c r="B250" s="4" t="n">
        <v>9001889656907</v>
      </c>
      <c r="C250" s="4" t="n">
        <v>650378595225</v>
      </c>
      <c r="E250" s="5" t="str">
        <f aca="false">"{"&amp;"""level"": "&amp;A250&amp;", ""cumulativeExperience"": "&amp;B250&amp;", ""experienceToNextLevel"": "&amp;C250&amp;"},"</f>
        <v>{"level": 249, "cumulativeExperience": 9001889656907, "experienceToNextLevel": 650378595225},</v>
      </c>
    </row>
    <row r="251" customFormat="false" ht="12.8" hidden="false" customHeight="false" outlineLevel="0" collapsed="false">
      <c r="A251" s="3" t="n">
        <v>250</v>
      </c>
      <c r="B251" s="4" t="n">
        <v>9652268252132</v>
      </c>
      <c r="C251" s="4" t="n">
        <v>1313764762354</v>
      </c>
      <c r="E251" s="5" t="str">
        <f aca="false">"{"&amp;"""level"": "&amp;A251&amp;", ""cumulativeExperience"": "&amp;B251&amp;", ""experienceToNextLevel"": "&amp;C251&amp;"},"</f>
        <v>{"level": 250, "cumulativeExperience": 9652268252132, "experienceToNextLevel": 1313764762354},</v>
      </c>
    </row>
    <row r="252" customFormat="false" ht="12.8" hidden="false" customHeight="false" outlineLevel="0" collapsed="false">
      <c r="A252" s="3" t="n">
        <v>251</v>
      </c>
      <c r="B252" s="4" t="n">
        <v>10966033014486</v>
      </c>
      <c r="C252" s="4" t="n">
        <v>1326902409977</v>
      </c>
      <c r="E252" s="5" t="str">
        <f aca="false">"{"&amp;"""level"": "&amp;A252&amp;", ""cumulativeExperience"": "&amp;B252&amp;", ""experienceToNextLevel"": "&amp;C252&amp;"},"</f>
        <v>{"level": 251, "cumulativeExperience": 10966033014486, "experienceToNextLevel": 1326902409977},</v>
      </c>
    </row>
    <row r="253" customFormat="false" ht="12.8" hidden="false" customHeight="false" outlineLevel="0" collapsed="false">
      <c r="A253" s="3" t="n">
        <v>252</v>
      </c>
      <c r="B253" s="4" t="n">
        <v>12292935424463</v>
      </c>
      <c r="C253" s="4" t="n">
        <v>1340171434076</v>
      </c>
      <c r="E253" s="5" t="str">
        <f aca="false">"{"&amp;"""level"": "&amp;A253&amp;", ""cumulativeExperience"": "&amp;B253&amp;", ""experienceToNextLevel"": "&amp;C253&amp;"},"</f>
        <v>{"level": 252, "cumulativeExperience": 12292935424463, "experienceToNextLevel": 1340171434076},</v>
      </c>
    </row>
    <row r="254" customFormat="false" ht="12.8" hidden="false" customHeight="false" outlineLevel="0" collapsed="false">
      <c r="A254" s="3" t="n">
        <v>253</v>
      </c>
      <c r="B254" s="4" t="n">
        <v>13633106858539</v>
      </c>
      <c r="C254" s="4" t="n">
        <v>1353573148416</v>
      </c>
      <c r="E254" s="5" t="str">
        <f aca="false">"{"&amp;"""level"": "&amp;A254&amp;", ""cumulativeExperience"": "&amp;B254&amp;", ""experienceToNextLevel"": "&amp;C254&amp;"},"</f>
        <v>{"level": 253, "cumulativeExperience": 13633106858539, "experienceToNextLevel": 1353573148416},</v>
      </c>
    </row>
    <row r="255" customFormat="false" ht="12.8" hidden="false" customHeight="false" outlineLevel="0" collapsed="false">
      <c r="A255" s="3" t="n">
        <v>254</v>
      </c>
      <c r="B255" s="4" t="n">
        <v>14986680006955</v>
      </c>
      <c r="C255" s="4" t="n">
        <v>1367108879900</v>
      </c>
      <c r="E255" s="5" t="str">
        <f aca="false">"{"&amp;"""level"": "&amp;A255&amp;", ""cumulativeExperience"": "&amp;B255&amp;", ""experienceToNextLevel"": "&amp;C255&amp;"},"</f>
        <v>{"level": 254, "cumulativeExperience": 14986680006955, "experienceToNextLevel": 1367108879900},</v>
      </c>
    </row>
    <row r="256" customFormat="false" ht="12.8" hidden="false" customHeight="false" outlineLevel="0" collapsed="false">
      <c r="A256" s="3" t="n">
        <v>255</v>
      </c>
      <c r="B256" s="4" t="n">
        <v>16353788886855</v>
      </c>
      <c r="C256" s="4" t="n">
        <v>1380779968699</v>
      </c>
      <c r="E256" s="5" t="str">
        <f aca="false">"{"&amp;"""level"": "&amp;A256&amp;", ""cumulativeExperience"": "&amp;B256&amp;", ""experienceToNextLevel"": "&amp;C256&amp;"},"</f>
        <v>{"level": 255, "cumulativeExperience": 16353788886855, "experienceToNextLevel": 1380779968699},</v>
      </c>
    </row>
    <row r="257" customFormat="false" ht="12.8" hidden="false" customHeight="false" outlineLevel="0" collapsed="false">
      <c r="A257" s="3" t="n">
        <v>256</v>
      </c>
      <c r="B257" s="4" t="n">
        <v>17734568855554</v>
      </c>
      <c r="C257" s="4" t="n">
        <v>1394587768385</v>
      </c>
      <c r="E257" s="5" t="str">
        <f aca="false">"{"&amp;"""level"": "&amp;A257&amp;", ""cumulativeExperience"": "&amp;B257&amp;", ""experienceToNextLevel"": "&amp;C257&amp;"},"</f>
        <v>{"level": 256, "cumulativeExperience": 17734568855554, "experienceToNextLevel": 1394587768385},</v>
      </c>
    </row>
    <row r="258" customFormat="false" ht="12.8" hidden="false" customHeight="false" outlineLevel="0" collapsed="false">
      <c r="A258" s="3" t="n">
        <v>257</v>
      </c>
      <c r="B258" s="4" t="n">
        <v>19129156623939</v>
      </c>
      <c r="C258" s="4" t="n">
        <v>1408533646068</v>
      </c>
      <c r="E258" s="5" t="str">
        <f aca="false">"{"&amp;"""level"": "&amp;A258&amp;", ""cumulativeExperience"": "&amp;B258&amp;", ""experienceToNextLevel"": "&amp;C258&amp;"},"</f>
        <v>{"level": 257, "cumulativeExperience": 19129156623939, "experienceToNextLevel": 1408533646068},</v>
      </c>
    </row>
    <row r="259" customFormat="false" ht="12.8" hidden="false" customHeight="false" outlineLevel="0" collapsed="false">
      <c r="A259" s="3" t="n">
        <v>258</v>
      </c>
      <c r="B259" s="4" t="n">
        <v>20537690270007</v>
      </c>
      <c r="C259" s="4" t="n">
        <v>1422618982528</v>
      </c>
      <c r="E259" s="5" t="str">
        <f aca="false">"{"&amp;"""level"": "&amp;A259&amp;", ""cumulativeExperience"": "&amp;B259&amp;", ""experienceToNextLevel"": "&amp;C259&amp;"},"</f>
        <v>{"level": 258, "cumulativeExperience": 20537690270007, "experienceToNextLevel": 1422618982528},</v>
      </c>
    </row>
    <row r="260" customFormat="false" ht="12.8" hidden="false" customHeight="false" outlineLevel="0" collapsed="false">
      <c r="A260" s="3" t="n">
        <v>259</v>
      </c>
      <c r="B260" s="4" t="n">
        <v>21960309252535</v>
      </c>
      <c r="C260" s="4" t="n">
        <v>1436845172353</v>
      </c>
      <c r="E260" s="5" t="str">
        <f aca="false">"{"&amp;"""level"": "&amp;A260&amp;", ""cumulativeExperience"": "&amp;B260&amp;", ""experienceToNextLevel"": "&amp;C260&amp;"},"</f>
        <v>{"level": 259, "cumulativeExperience": 21960309252535, "experienceToNextLevel": 1436845172353},</v>
      </c>
    </row>
    <row r="261" customFormat="false" ht="12.8" hidden="false" customHeight="false" outlineLevel="0" collapsed="false">
      <c r="A261" s="3" t="n">
        <v>260</v>
      </c>
      <c r="B261" s="4" t="n">
        <v>23397154424888</v>
      </c>
      <c r="C261" s="4" t="n">
        <v>2902427248153</v>
      </c>
      <c r="E261" s="5" t="str">
        <f aca="false">"{"&amp;"""level"": "&amp;A261&amp;", ""cumulativeExperience"": "&amp;B261&amp;", ""experienceToNextLevel"": "&amp;C261&amp;"},"</f>
        <v>{"level": 260, "cumulativeExperience": 23397154424888, "experienceToNextLevel": 2902427248153},</v>
      </c>
    </row>
    <row r="262" customFormat="false" ht="12.8" hidden="false" customHeight="false" outlineLevel="0" collapsed="false">
      <c r="A262" s="3" t="n">
        <v>261</v>
      </c>
      <c r="B262" s="4" t="n">
        <v>26299581673041</v>
      </c>
      <c r="C262" s="4" t="n">
        <v>2931451520634</v>
      </c>
      <c r="E262" s="5" t="str">
        <f aca="false">"{"&amp;"""level"": "&amp;A262&amp;", ""cumulativeExperience"": "&amp;B262&amp;", ""experienceToNextLevel"": "&amp;C262&amp;"},"</f>
        <v>{"level": 261, "cumulativeExperience": 26299581673041, "experienceToNextLevel": 2931451520634},</v>
      </c>
    </row>
    <row r="263" customFormat="false" ht="12.8" hidden="false" customHeight="false" outlineLevel="0" collapsed="false">
      <c r="A263" s="3" t="n">
        <v>262</v>
      </c>
      <c r="B263" s="4" t="n">
        <v>29231033193675</v>
      </c>
      <c r="C263" s="4" t="n">
        <v>2960766035840</v>
      </c>
      <c r="E263" s="5" t="str">
        <f aca="false">"{"&amp;"""level"": "&amp;A263&amp;", ""cumulativeExperience"": "&amp;B263&amp;", ""experienceToNextLevel"": "&amp;C263&amp;"},"</f>
        <v>{"level": 262, "cumulativeExperience": 29231033193675, "experienceToNextLevel": 2960766035840},</v>
      </c>
    </row>
    <row r="264" customFormat="false" ht="12.8" hidden="false" customHeight="false" outlineLevel="0" collapsed="false">
      <c r="A264" s="3" t="n">
        <v>263</v>
      </c>
      <c r="B264" s="4" t="n">
        <v>32191799229515</v>
      </c>
      <c r="C264" s="4" t="n">
        <v>2990373696198</v>
      </c>
      <c r="E264" s="5" t="str">
        <f aca="false">"{"&amp;"""level"": "&amp;A264&amp;", ""cumulativeExperience"": "&amp;B264&amp;", ""experienceToNextLevel"": "&amp;C264&amp;"},"</f>
        <v>{"level": 263, "cumulativeExperience": 32191799229515, "experienceToNextLevel": 2990373696198},</v>
      </c>
    </row>
    <row r="265" customFormat="false" ht="12.8" hidden="false" customHeight="false" outlineLevel="0" collapsed="false">
      <c r="A265" s="3" t="n">
        <v>264</v>
      </c>
      <c r="B265" s="4" t="n">
        <v>35182172925713</v>
      </c>
      <c r="C265" s="4" t="n">
        <v>3020277433159</v>
      </c>
      <c r="E265" s="5" t="str">
        <f aca="false">"{"&amp;"""level"": "&amp;A265&amp;", ""cumulativeExperience"": "&amp;B265&amp;", ""experienceToNextLevel"": "&amp;C265&amp;"},"</f>
        <v>{"level": 264, "cumulativeExperience": 35182172925713, "experienceToNextLevel": 3020277433159},</v>
      </c>
    </row>
    <row r="266" customFormat="false" ht="12.8" hidden="false" customHeight="false" outlineLevel="0" collapsed="false">
      <c r="A266" s="3" t="n">
        <v>265</v>
      </c>
      <c r="B266" s="4" t="n">
        <v>38202450358872</v>
      </c>
      <c r="C266" s="4" t="n">
        <v>3050480207490</v>
      </c>
      <c r="E266" s="5" t="str">
        <f aca="false">"{"&amp;"""level"": "&amp;A266&amp;", ""cumulativeExperience"": "&amp;B266&amp;", ""experienceToNextLevel"": "&amp;C266&amp;"},"</f>
        <v>{"level": 265, "cumulativeExperience": 38202450358872, "experienceToNextLevel": 3050480207490},</v>
      </c>
    </row>
    <row r="267" customFormat="false" ht="12.8" hidden="false" customHeight="false" outlineLevel="0" collapsed="false">
      <c r="A267" s="3" t="n">
        <v>266</v>
      </c>
      <c r="B267" s="4" t="n">
        <v>41252930566362</v>
      </c>
      <c r="C267" s="4" t="n">
        <v>3080985009564</v>
      </c>
      <c r="E267" s="5" t="str">
        <f aca="false">"{"&amp;"""level"": "&amp;A267&amp;", ""cumulativeExperience"": "&amp;B267&amp;", ""experienceToNextLevel"": "&amp;C267&amp;"},"</f>
        <v>{"level": 266, "cumulativeExperience": 41252930566362, "experienceToNextLevel": 3080985009564},</v>
      </c>
    </row>
    <row r="268" customFormat="false" ht="12.8" hidden="false" customHeight="false" outlineLevel="0" collapsed="false">
      <c r="A268" s="3" t="n">
        <v>267</v>
      </c>
      <c r="B268" s="4" t="n">
        <v>44333915575926</v>
      </c>
      <c r="C268" s="4" t="n">
        <v>3111794859659</v>
      </c>
      <c r="E268" s="5" t="str">
        <f aca="false">"{"&amp;"""level"": "&amp;A268&amp;", ""cumulativeExperience"": "&amp;B268&amp;", ""experienceToNextLevel"": "&amp;C268&amp;"},"</f>
        <v>{"level": 267, "cumulativeExperience": 44333915575926, "experienceToNextLevel": 3111794859659},</v>
      </c>
    </row>
    <row r="269" customFormat="false" ht="12.8" hidden="false" customHeight="false" outlineLevel="0" collapsed="false">
      <c r="A269" s="3" t="n">
        <v>268</v>
      </c>
      <c r="B269" s="4" t="n">
        <v>47445710435585</v>
      </c>
      <c r="C269" s="4" t="n">
        <v>3142912808255</v>
      </c>
      <c r="E269" s="5" t="str">
        <f aca="false">"{"&amp;"""level"": "&amp;A269&amp;", ""cumulativeExperience"": "&amp;B269&amp;", ""experienceToNextLevel"": "&amp;C269&amp;"},"</f>
        <v>{"level": 268, "cumulativeExperience": 47445710435585, "experienceToNextLevel": 3142912808255},</v>
      </c>
    </row>
    <row r="270" customFormat="false" ht="12.8" hidden="false" customHeight="false" outlineLevel="0" collapsed="false">
      <c r="A270" s="3" t="n">
        <v>269</v>
      </c>
      <c r="B270" s="4" t="n">
        <v>50588623243840</v>
      </c>
      <c r="C270" s="4" t="n">
        <v>3174341936337</v>
      </c>
      <c r="E270" s="5" t="str">
        <f aca="false">"{"&amp;"""level"": "&amp;A270&amp;", ""cumulativeExperience"": "&amp;B270&amp;", ""experienceToNextLevel"": "&amp;C270&amp;"},"</f>
        <v>{"level": 269, "cumulativeExperience": 50588623243840, "experienceToNextLevel": 3174341936337},</v>
      </c>
    </row>
    <row r="271" customFormat="false" ht="12.8" hidden="false" customHeight="false" outlineLevel="0" collapsed="false">
      <c r="A271" s="3" t="n">
        <v>270</v>
      </c>
      <c r="B271" s="4" t="n">
        <v>53762965180177</v>
      </c>
      <c r="C271" s="4" t="n">
        <v>6412170711400</v>
      </c>
      <c r="E271" s="5" t="str">
        <f aca="false">"{"&amp;"""level"": "&amp;A271&amp;", ""cumulativeExperience"": "&amp;B271&amp;", ""experienceToNextLevel"": "&amp;C271&amp;"},"</f>
        <v>{"level": 270, "cumulativeExperience": 53762965180177, "experienceToNextLevel": 6412170711400},</v>
      </c>
    </row>
    <row r="272" customFormat="false" ht="12.8" hidden="false" customHeight="false" outlineLevel="0" collapsed="false">
      <c r="A272" s="3" t="n">
        <v>271</v>
      </c>
      <c r="B272" s="4" t="n">
        <v>60175135891577</v>
      </c>
      <c r="C272" s="4" t="n">
        <v>6476292418514</v>
      </c>
      <c r="E272" s="5" t="str">
        <f aca="false">"{"&amp;"""level"": "&amp;A272&amp;", ""cumulativeExperience"": "&amp;B272&amp;", ""experienceToNextLevel"": "&amp;C272&amp;"},"</f>
        <v>{"level": 271, "cumulativeExperience": 60175135891577, "experienceToNextLevel": 6476292418514},</v>
      </c>
    </row>
    <row r="273" customFormat="false" ht="12.8" hidden="false" customHeight="false" outlineLevel="0" collapsed="false">
      <c r="A273" s="3" t="n">
        <v>272</v>
      </c>
      <c r="B273" s="4" t="n">
        <v>66651428310091</v>
      </c>
      <c r="C273" s="4" t="n">
        <v>6541055342699</v>
      </c>
      <c r="E273" s="5" t="str">
        <f aca="false">"{"&amp;"""level"": "&amp;A273&amp;", ""cumulativeExperience"": "&amp;B273&amp;", ""experienceToNextLevel"": "&amp;C273&amp;"},"</f>
        <v>{"level": 272, "cumulativeExperience": 66651428310091, "experienceToNextLevel": 6541055342699},</v>
      </c>
    </row>
    <row r="274" customFormat="false" ht="12.8" hidden="false" customHeight="false" outlineLevel="0" collapsed="false">
      <c r="A274" s="3" t="n">
        <v>273</v>
      </c>
      <c r="B274" s="4" t="n">
        <v>73192483652790</v>
      </c>
      <c r="C274" s="4" t="n">
        <v>6606465896125</v>
      </c>
      <c r="E274" s="5" t="str">
        <f aca="false">"{"&amp;"""level"": "&amp;A274&amp;", ""cumulativeExperience"": "&amp;B274&amp;", ""experienceToNextLevel"": "&amp;C274&amp;"},"</f>
        <v>{"level": 273, "cumulativeExperience": 73192483652790, "experienceToNextLevel": 6606465896125},</v>
      </c>
    </row>
    <row r="275" customFormat="false" ht="12.8" hidden="false" customHeight="false" outlineLevel="0" collapsed="false">
      <c r="A275" s="3" t="n">
        <v>274</v>
      </c>
      <c r="B275" s="4" t="n">
        <v>79798949548915</v>
      </c>
      <c r="C275" s="4" t="n">
        <v>6672530555086</v>
      </c>
      <c r="E275" s="5" t="str">
        <f aca="false">"{"&amp;"""level"": "&amp;A275&amp;", ""cumulativeExperience"": "&amp;B275&amp;", ""experienceToNextLevel"": "&amp;C275&amp;"},"</f>
        <v>{"level": 274, "cumulativeExperience": 79798949548915, "experienceToNextLevel": 6672530555086},</v>
      </c>
    </row>
    <row r="276" customFormat="false" ht="12.8" hidden="false" customHeight="false" outlineLevel="0" collapsed="false">
      <c r="A276" s="3" t="n">
        <v>275</v>
      </c>
      <c r="B276" s="4" t="n">
        <v>86471480104001</v>
      </c>
      <c r="C276" s="4" t="n">
        <v>13478511721273</v>
      </c>
      <c r="E276" s="5" t="str">
        <f aca="false">"{"&amp;"""level"": "&amp;A276&amp;", ""cumulativeExperience"": "&amp;B276&amp;", ""experienceToNextLevel"": "&amp;C276&amp;"},"</f>
        <v>{"level": 275, "cumulativeExperience": 86471480104001, "experienceToNextLevel": 13478511721273},</v>
      </c>
    </row>
    <row r="277" customFormat="false" ht="12.8" hidden="false" customHeight="false" outlineLevel="0" collapsed="false">
      <c r="A277" s="3" t="n">
        <v>276</v>
      </c>
      <c r="B277" s="4" t="n">
        <v>99949991825274</v>
      </c>
      <c r="C277" s="4" t="n">
        <v>14826362893400</v>
      </c>
      <c r="E277" s="5" t="str">
        <f aca="false">"{"&amp;"""level"": "&amp;A277&amp;", ""cumulativeExperience"": "&amp;B277&amp;", ""experienceToNextLevel"": "&amp;C277&amp;"},"</f>
        <v>{"level": 276, "cumulativeExperience": 99949991825274, "experienceToNextLevel": 14826362893400},</v>
      </c>
    </row>
    <row r="278" customFormat="false" ht="12.8" hidden="false" customHeight="false" outlineLevel="0" collapsed="false">
      <c r="A278" s="3" t="n">
        <v>277</v>
      </c>
      <c r="B278" s="4" t="n">
        <v>114776354718674</v>
      </c>
      <c r="C278" s="4" t="n">
        <v>16308999182740</v>
      </c>
      <c r="E278" s="5" t="str">
        <f aca="false">"{"&amp;"""level"": "&amp;A278&amp;", ""cumulativeExperience"": "&amp;B278&amp;", ""experienceToNextLevel"": "&amp;C278&amp;"},"</f>
        <v>{"level": 277, "cumulativeExperience": 114776354718674, "experienceToNextLevel": 16308999182740},</v>
      </c>
    </row>
    <row r="279" customFormat="false" ht="12.8" hidden="false" customHeight="false" outlineLevel="0" collapsed="false">
      <c r="A279" s="3" t="n">
        <v>278</v>
      </c>
      <c r="B279" s="4" t="n">
        <v>131085353901414</v>
      </c>
      <c r="C279" s="4" t="n">
        <v>17939899101014</v>
      </c>
      <c r="E279" s="5" t="str">
        <f aca="false">"{"&amp;"""level"": "&amp;A279&amp;", ""cumulativeExperience"": "&amp;B279&amp;", ""experienceToNextLevel"": "&amp;C279&amp;"},"</f>
        <v>{"level": 278, "cumulativeExperience": 131085353901414, "experienceToNextLevel": 17939899101014},</v>
      </c>
    </row>
    <row r="280" customFormat="false" ht="12.8" hidden="false" customHeight="false" outlineLevel="0" collapsed="false">
      <c r="A280" s="3" t="n">
        <v>279</v>
      </c>
      <c r="B280" s="4" t="n">
        <v>149025253002428</v>
      </c>
      <c r="C280" s="4" t="n">
        <v>19733889011115</v>
      </c>
      <c r="E280" s="5" t="str">
        <f aca="false">"{"&amp;"""level"": "&amp;A280&amp;", ""cumulativeExperience"": "&amp;B280&amp;", ""experienceToNextLevel"": "&amp;C280&amp;"},"</f>
        <v>{"level": 279, "cumulativeExperience": 149025253002428, "experienceToNextLevel": 19733889011115},</v>
      </c>
    </row>
    <row r="281" customFormat="false" ht="12.8" hidden="false" customHeight="false" outlineLevel="0" collapsed="false">
      <c r="A281" s="3" t="n">
        <v>280</v>
      </c>
      <c r="B281" s="4" t="n">
        <v>168759142013543</v>
      </c>
      <c r="C281" s="4" t="n">
        <v>39862455802452</v>
      </c>
      <c r="E281" s="5" t="str">
        <f aca="false">"{"&amp;"""level"": "&amp;A281&amp;", ""cumulativeExperience"": "&amp;B281&amp;", ""experienceToNextLevel"": "&amp;C281&amp;"},"</f>
        <v>{"level": 280, "cumulativeExperience": 168759142013543, "experienceToNextLevel": 39862455802452},</v>
      </c>
    </row>
    <row r="282" customFormat="false" ht="12.8" hidden="false" customHeight="false" outlineLevel="0" collapsed="false">
      <c r="A282" s="3" t="n">
        <v>281</v>
      </c>
      <c r="B282" s="4" t="n">
        <v>208621597815995</v>
      </c>
      <c r="C282" s="4" t="n">
        <v>43848701382697</v>
      </c>
      <c r="E282" s="5" t="str">
        <f aca="false">"{"&amp;"""level"": "&amp;A282&amp;", ""cumulativeExperience"": "&amp;B282&amp;", ""experienceToNextLevel"": "&amp;C282&amp;"},"</f>
        <v>{"level": 281, "cumulativeExperience": 208621597815995, "experienceToNextLevel": 43848701382697},</v>
      </c>
    </row>
    <row r="283" customFormat="false" ht="12.8" hidden="false" customHeight="false" outlineLevel="0" collapsed="false">
      <c r="A283" s="3" t="n">
        <v>282</v>
      </c>
      <c r="B283" s="4" t="n">
        <v>252470299198692</v>
      </c>
      <c r="C283" s="4" t="n">
        <v>48233571520966</v>
      </c>
      <c r="E283" s="5" t="str">
        <f aca="false">"{"&amp;"""level"": "&amp;A283&amp;", ""cumulativeExperience"": "&amp;B283&amp;", ""experienceToNextLevel"": "&amp;C283&amp;"},"</f>
        <v>{"level": 282, "cumulativeExperience": 252470299198692, "experienceToNextLevel": 48233571520966},</v>
      </c>
    </row>
    <row r="284" customFormat="false" ht="12.8" hidden="false" customHeight="false" outlineLevel="0" collapsed="false">
      <c r="A284" s="3" t="n">
        <v>283</v>
      </c>
      <c r="B284" s="4" t="n">
        <v>300703870719658</v>
      </c>
      <c r="C284" s="4" t="n">
        <v>53056928673062</v>
      </c>
      <c r="E284" s="5" t="str">
        <f aca="false">"{"&amp;"""level"": "&amp;A284&amp;", ""cumulativeExperience"": "&amp;B284&amp;", ""experienceToNextLevel"": "&amp;C284&amp;"},"</f>
        <v>{"level": 283, "cumulativeExperience": 300703870719658, "experienceToNextLevel": 53056928673062},</v>
      </c>
    </row>
    <row r="285" customFormat="false" ht="12.8" hidden="false" customHeight="false" outlineLevel="0" collapsed="false">
      <c r="A285" s="3" t="n">
        <v>284</v>
      </c>
      <c r="B285" s="4" t="n">
        <v>353760799392720</v>
      </c>
      <c r="C285" s="4" t="n">
        <v>58362621540368</v>
      </c>
      <c r="E285" s="5" t="str">
        <f aca="false">"{"&amp;"""level"": "&amp;A285&amp;", ""cumulativeExperience"": "&amp;B285&amp;", ""experienceToNextLevel"": "&amp;C285&amp;"},"</f>
        <v>{"level": 284, "cumulativeExperience": 353760799392720, "experienceToNextLevel": 58362621540368},</v>
      </c>
    </row>
    <row r="286" customFormat="false" ht="12.8" hidden="false" customHeight="false" outlineLevel="0" collapsed="false">
      <c r="A286" s="3" t="n">
        <v>285</v>
      </c>
      <c r="B286" s="4" t="n">
        <v>412123420933088</v>
      </c>
      <c r="C286" s="4" t="n">
        <v>117892495511543</v>
      </c>
      <c r="E286" s="5" t="str">
        <f aca="false">"{"&amp;"""level"": "&amp;A286&amp;", ""cumulativeExperience"": "&amp;B286&amp;", ""experienceToNextLevel"": "&amp;C286&amp;"},"</f>
        <v>{"level": 285, "cumulativeExperience": 412123420933088, "experienceToNextLevel": 117892495511543},</v>
      </c>
    </row>
    <row r="287" customFormat="false" ht="12.8" hidden="false" customHeight="false" outlineLevel="0" collapsed="false">
      <c r="A287" s="3" t="n">
        <v>286</v>
      </c>
      <c r="B287" s="4" t="n">
        <v>530015916444631</v>
      </c>
      <c r="C287" s="4" t="n">
        <v>129681745062697</v>
      </c>
      <c r="E287" s="5" t="str">
        <f aca="false">"{"&amp;"""level"": "&amp;A287&amp;", ""cumulativeExperience"": "&amp;B287&amp;", ""experienceToNextLevel"": "&amp;C287&amp;"},"</f>
        <v>{"level": 286, "cumulativeExperience": 530015916444631, "experienceToNextLevel": 129681745062697},</v>
      </c>
    </row>
    <row r="288" customFormat="false" ht="12.8" hidden="false" customHeight="false" outlineLevel="0" collapsed="false">
      <c r="A288" s="3" t="n">
        <v>287</v>
      </c>
      <c r="B288" s="4" t="n">
        <v>659697661507328</v>
      </c>
      <c r="C288" s="4" t="n">
        <v>142649919568966</v>
      </c>
      <c r="E288" s="5" t="str">
        <f aca="false">"{"&amp;"""level"": "&amp;A288&amp;", ""cumulativeExperience"": "&amp;B288&amp;", ""experienceToNextLevel"": "&amp;C288&amp;"},"</f>
        <v>{"level": 287, "cumulativeExperience": 659697661507328, "experienceToNextLevel": 142649919568966},</v>
      </c>
    </row>
    <row r="289" customFormat="false" ht="12.8" hidden="false" customHeight="false" outlineLevel="0" collapsed="false">
      <c r="A289" s="3" t="n">
        <v>288</v>
      </c>
      <c r="B289" s="4" t="n">
        <v>802347581076294</v>
      </c>
      <c r="C289" s="4" t="n">
        <v>156914911525862</v>
      </c>
      <c r="E289" s="5" t="str">
        <f aca="false">"{"&amp;"""level"": "&amp;A289&amp;", ""cumulativeExperience"": "&amp;B289&amp;", ""experienceToNextLevel"": "&amp;C289&amp;"},"</f>
        <v>{"level": 288, "cumulativeExperience": 802347581076294, "experienceToNextLevel": 156914911525862},</v>
      </c>
    </row>
    <row r="290" customFormat="false" ht="12.8" hidden="false" customHeight="false" outlineLevel="0" collapsed="false">
      <c r="A290" s="3" t="n">
        <v>289</v>
      </c>
      <c r="B290" s="4" t="n">
        <v>959262492602156</v>
      </c>
      <c r="C290" s="4" t="n">
        <v>172606402678448</v>
      </c>
      <c r="E290" s="5" t="str">
        <f aca="false">"{"&amp;"""level"": "&amp;A290&amp;", ""cumulativeExperience"": "&amp;B290&amp;", ""experienceToNextLevel"": "&amp;C290&amp;"},"</f>
        <v>{"level": 289, "cumulativeExperience": 959262492602156, "experienceToNextLevel": 172606402678448},</v>
      </c>
    </row>
    <row r="291" customFormat="false" ht="12.8" hidden="false" customHeight="false" outlineLevel="0" collapsed="false">
      <c r="A291" s="3" t="n">
        <v>290</v>
      </c>
      <c r="B291" s="4" t="n">
        <v>1131868895280600</v>
      </c>
      <c r="C291" s="4" t="n">
        <v>348664933410464</v>
      </c>
      <c r="E291" s="5" t="str">
        <f aca="false">"{"&amp;"""level"": "&amp;A291&amp;", ""cumulativeExperience"": "&amp;B291&amp;", ""experienceToNextLevel"": "&amp;C291&amp;"},"</f>
        <v>{"level": 290, "cumulativeExperience": 1131868895280604, "experienceToNextLevel": 348664933410464},</v>
      </c>
    </row>
    <row r="292" customFormat="false" ht="12.8" hidden="false" customHeight="false" outlineLevel="0" collapsed="false">
      <c r="A292" s="3" t="n">
        <v>291</v>
      </c>
      <c r="B292" s="4" t="n">
        <v>1480533828691070</v>
      </c>
      <c r="C292" s="4" t="n">
        <v>383531426751510</v>
      </c>
      <c r="E292" s="5" t="str">
        <f aca="false">"{"&amp;"""level"": "&amp;A292&amp;", ""cumulativeExperience"": "&amp;B292&amp;", ""experienceToNextLevel"": "&amp;C292&amp;"},"</f>
        <v>{"level": 291, "cumulativeExperience": 1480533828691068, "experienceToNextLevel": 383531426751510},</v>
      </c>
    </row>
    <row r="293" customFormat="false" ht="12.8" hidden="false" customHeight="false" outlineLevel="0" collapsed="false">
      <c r="A293" s="3" t="n">
        <v>292</v>
      </c>
      <c r="B293" s="4" t="n">
        <v>1864065255442580</v>
      </c>
      <c r="C293" s="4" t="n">
        <v>421884569426661</v>
      </c>
      <c r="E293" s="5" t="str">
        <f aca="false">"{"&amp;"""level"": "&amp;A293&amp;", ""cumulativeExperience"": "&amp;B293&amp;", ""experienceToNextLevel"": "&amp;C293&amp;"},"</f>
        <v>{"level": 292, "cumulativeExperience": 1864065255442578, "experienceToNextLevel": 421884569426661},</v>
      </c>
    </row>
    <row r="294" customFormat="false" ht="12.8" hidden="false" customHeight="false" outlineLevel="0" collapsed="false">
      <c r="A294" s="3" t="n">
        <v>293</v>
      </c>
      <c r="B294" s="4" t="n">
        <v>2285949824869240</v>
      </c>
      <c r="C294" s="4" t="n">
        <v>464073026369327</v>
      </c>
      <c r="E294" s="5" t="str">
        <f aca="false">"{"&amp;"""level"": "&amp;A294&amp;", ""cumulativeExperience"": "&amp;B294&amp;", ""experienceToNextLevel"": "&amp;C294&amp;"},"</f>
        <v>{"level": 293, "cumulativeExperience": 2285949824869239, "experienceToNextLevel": 464073026369327},</v>
      </c>
    </row>
    <row r="295" customFormat="false" ht="12.8" hidden="false" customHeight="false" outlineLevel="0" collapsed="false">
      <c r="A295" s="3" t="n">
        <v>294</v>
      </c>
      <c r="B295" s="4" t="n">
        <v>2750022851238570</v>
      </c>
      <c r="C295" s="4" t="n">
        <v>510480329006259</v>
      </c>
      <c r="E295" s="5" t="str">
        <f aca="false">"{"&amp;"""level"": "&amp;A295&amp;", ""cumulativeExperience"": "&amp;B295&amp;", ""experienceToNextLevel"": "&amp;C295&amp;"},"</f>
        <v>{"level": 294, "cumulativeExperience": 2750022851238566, "experienceToNextLevel": 510480329006259},</v>
      </c>
    </row>
    <row r="296" customFormat="false" ht="12.8" hidden="false" customHeight="false" outlineLevel="0" collapsed="false">
      <c r="A296" s="3" t="n">
        <v>295</v>
      </c>
      <c r="B296" s="4" t="n">
        <v>3260503180244830</v>
      </c>
      <c r="C296" s="4" t="n">
        <v>1031170264592640</v>
      </c>
      <c r="E296" s="5" t="str">
        <f aca="false">"{"&amp;"""level"": "&amp;A296&amp;", ""cumulativeExperience"": "&amp;B296&amp;", ""experienceToNextLevel"": "&amp;C296&amp;"},"</f>
        <v>{"level": 295, "cumulativeExperience": 3260503180244825, "experienceToNextLevel": 1031170264592643},</v>
      </c>
    </row>
    <row r="297" customFormat="false" ht="12.8" hidden="false" customHeight="false" outlineLevel="0" collapsed="false">
      <c r="A297" s="3" t="n">
        <v>296</v>
      </c>
      <c r="B297" s="4" t="n">
        <v>4291673444837470</v>
      </c>
      <c r="C297" s="4" t="n">
        <v>1134287291051910</v>
      </c>
      <c r="E297" s="5" t="str">
        <f aca="false">"{"&amp;"""level"": "&amp;A297&amp;", ""cumulativeExperience"": "&amp;B297&amp;", ""experienceToNextLevel"": "&amp;C297&amp;"},"</f>
        <v>{"level": 296, "cumulativeExperience": 4291673444837468, "experienceToNextLevel": 1134287291051907},</v>
      </c>
    </row>
    <row r="298" customFormat="false" ht="12.8" hidden="false" customHeight="false" outlineLevel="0" collapsed="false">
      <c r="A298" s="3" t="n">
        <v>297</v>
      </c>
      <c r="B298" s="4" t="n">
        <v>5425960735889380</v>
      </c>
      <c r="C298" s="4" t="n">
        <v>1247716020157100</v>
      </c>
      <c r="E298" s="5" t="str">
        <f aca="false">"{"&amp;"""level"": "&amp;A298&amp;", ""cumulativeExperience"": "&amp;B298&amp;", ""experienceToNextLevel"": "&amp;C298&amp;"},"</f>
        <v>{"level": 297, "cumulativeExperience": 5425960735889375, "experienceToNextLevel": 1247716020157097},</v>
      </c>
    </row>
    <row r="299" customFormat="false" ht="12.8" hidden="false" customHeight="false" outlineLevel="0" collapsed="false">
      <c r="A299" s="3" t="n">
        <v>298</v>
      </c>
      <c r="B299" s="4" t="n">
        <v>6673676756046470</v>
      </c>
      <c r="C299" s="4" t="n">
        <v>1372487622172810</v>
      </c>
      <c r="E299" s="5" t="str">
        <f aca="false">"{"&amp;"""level"": "&amp;A299&amp;", ""cumulativeExperience"": "&amp;B299&amp;", ""experienceToNextLevel"": "&amp;C299&amp;"},"</f>
        <v>{"level": 298, "cumulativeExperience": 6673676756046472, "experienceToNextLevel": 1372487622172806},</v>
      </c>
    </row>
    <row r="300" customFormat="false" ht="12.8" hidden="false" customHeight="false" outlineLevel="0" collapsed="false">
      <c r="A300" s="3" t="n">
        <v>299</v>
      </c>
      <c r="B300" s="4" t="n">
        <v>8046164378219280</v>
      </c>
      <c r="C300" s="4" t="n">
        <v>2058731433259210</v>
      </c>
      <c r="E300" s="5" t="str">
        <f aca="false">"{"&amp;"""level"": "&amp;A300&amp;", ""cumulativeExperience"": "&amp;B300&amp;", ""experienceToNextLevel"": "&amp;C300&amp;"},"</f>
        <v>{"level": 299, "cumulativeExperience": 8046164378219278, "experienceToNextLevel": 2058731433259209},</v>
      </c>
    </row>
    <row r="301" customFormat="false" ht="12.8" hidden="false" customHeight="false" outlineLevel="0" collapsed="false">
      <c r="A301" s="3" t="n">
        <v>300</v>
      </c>
      <c r="B301" s="4" t="n">
        <v>10104895811478500</v>
      </c>
      <c r="C301" s="4" t="s">
        <v>5</v>
      </c>
      <c r="E301" s="5" t="str">
        <f aca="false">"{"&amp;"""level"": "&amp;A301&amp;", ""cumulativeExperience"": "&amp;B301&amp;", ""experienceToNextLevel"": "&amp;C301&amp;"},"</f>
        <v>{"level": 300, "cumulativeExperience": 1.01048958114785E+016,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2" activeCellId="0" sqref="B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100</v>
      </c>
      <c r="E2" s="5" t="str">
        <f aca="false">"{"&amp;"""level"": "&amp;A2&amp;", ""cumulativeExperience"": "&amp;B2&amp;", ""experienceToNextLevel"": "&amp;C2&amp;"},"</f>
        <v>{"level": 1, "cumulativeExperience": 0, "experienceToNextLevel": 100},</v>
      </c>
    </row>
    <row r="3" customFormat="false" ht="12.8" hidden="false" customHeight="false" outlineLevel="0" collapsed="false">
      <c r="A3" s="3" t="n">
        <v>2</v>
      </c>
      <c r="B3" s="4" t="n">
        <v>100</v>
      </c>
      <c r="C3" s="4" t="n">
        <v>256</v>
      </c>
      <c r="E3" s="5" t="str">
        <f aca="false">"{"&amp;"""level"": "&amp;A3&amp;", ""cumulativeExperience"": "&amp;B3&amp;", ""experienceToNextLevel"": "&amp;C3&amp;"},"</f>
        <v>{"level": 2, "cumulativeExperience": 100, "experienceToNextLevel": 256},</v>
      </c>
    </row>
    <row r="4" customFormat="false" ht="12.8" hidden="false" customHeight="false" outlineLevel="0" collapsed="false">
      <c r="A4" s="3" t="n">
        <v>3</v>
      </c>
      <c r="B4" s="4" t="n">
        <v>356</v>
      </c>
      <c r="C4" s="4" t="n">
        <v>463</v>
      </c>
      <c r="E4" s="5" t="str">
        <f aca="false">"{"&amp;"""level"": "&amp;A4&amp;", ""cumulativeExperience"": "&amp;B4&amp;", ""experienceToNextLevel"": "&amp;C4&amp;"},"</f>
        <v>{"level": 3, "cumulativeExperience": 356, "experienceToNextLevel": 463},</v>
      </c>
    </row>
    <row r="5" customFormat="false" ht="12.8" hidden="false" customHeight="false" outlineLevel="0" collapsed="false">
      <c r="A5" s="3" t="n">
        <v>4</v>
      </c>
      <c r="B5" s="4" t="n">
        <v>819</v>
      </c>
      <c r="C5" s="4" t="n">
        <v>860</v>
      </c>
      <c r="E5" s="5" t="str">
        <f aca="false">"{"&amp;"""level"": "&amp;A5&amp;", ""cumulativeExperience"": "&amp;B5&amp;", ""experienceToNextLevel"": "&amp;C5&amp;"},"</f>
        <v>{"level": 4, "cumulativeExperience": 819, "experienceToNextLevel": 860},</v>
      </c>
    </row>
    <row r="6" customFormat="false" ht="12.8" hidden="false" customHeight="false" outlineLevel="0" collapsed="false">
      <c r="A6" s="3" t="n">
        <v>5</v>
      </c>
      <c r="B6" s="4" t="n">
        <v>1679</v>
      </c>
      <c r="C6" s="4" t="n">
        <v>1324</v>
      </c>
      <c r="E6" s="5" t="str">
        <f aca="false">"{"&amp;"""level"": "&amp;A6&amp;", ""cumulativeExperience"": "&amp;B6&amp;", ""experienceToNextLevel"": "&amp;C6&amp;"},"</f>
        <v>{"level": 5, "cumulativeExperience": 1679, "experienceToNextLevel": 1324},</v>
      </c>
    </row>
    <row r="7" customFormat="false" ht="12.8" hidden="false" customHeight="false" outlineLevel="0" collapsed="false">
      <c r="A7" s="3" t="n">
        <v>6</v>
      </c>
      <c r="B7" s="4" t="n">
        <v>3003</v>
      </c>
      <c r="C7" s="4" t="n">
        <v>1584</v>
      </c>
      <c r="E7" s="5" t="str">
        <f aca="false">"{"&amp;"""level"": "&amp;A7&amp;", ""cumulativeExperience"": "&amp;B7&amp;", ""experienceToNextLevel"": "&amp;C7&amp;"},"</f>
        <v>{"level": 6, "cumulativeExperience": 3003, "experienceToNextLevel": 1584},</v>
      </c>
    </row>
    <row r="8" customFormat="false" ht="12.8" hidden="false" customHeight="false" outlineLevel="0" collapsed="false">
      <c r="A8" s="3" t="n">
        <v>7</v>
      </c>
      <c r="B8" s="4" t="n">
        <v>4587</v>
      </c>
      <c r="C8" s="4" t="n">
        <v>2174</v>
      </c>
      <c r="E8" s="5" t="str">
        <f aca="false">"{"&amp;"""level"": "&amp;A8&amp;", ""cumulativeExperience"": "&amp;B8&amp;", ""experienceToNextLevel"": "&amp;C8&amp;"},"</f>
        <v>{"level": 7, "cumulativeExperience": 4587, "experienceToNextLevel": 2174},</v>
      </c>
    </row>
    <row r="9" customFormat="false" ht="12.8" hidden="false" customHeight="false" outlineLevel="0" collapsed="false">
      <c r="A9" s="3" t="n">
        <v>8</v>
      </c>
      <c r="B9" s="4" t="n">
        <v>6761</v>
      </c>
      <c r="C9" s="4" t="n">
        <v>2803</v>
      </c>
      <c r="E9" s="5" t="str">
        <f aca="false">"{"&amp;"""level"": "&amp;A9&amp;", ""cumulativeExperience"": "&amp;B9&amp;", ""experienceToNextLevel"": "&amp;C9&amp;"},"</f>
        <v>{"level": 8, "cumulativeExperience": 6761, "experienceToNextLevel": 2803},</v>
      </c>
    </row>
    <row r="10" customFormat="false" ht="12.8" hidden="false" customHeight="false" outlineLevel="0" collapsed="false">
      <c r="A10" s="3" t="n">
        <v>9</v>
      </c>
      <c r="B10" s="4" t="n">
        <v>9564</v>
      </c>
      <c r="C10" s="4" t="n">
        <v>3860</v>
      </c>
      <c r="E10" s="5" t="str">
        <f aca="false">"{"&amp;"""level"": "&amp;A10&amp;", ""cumulativeExperience"": "&amp;B10&amp;", ""experienceToNextLevel"": "&amp;C10&amp;"},"</f>
        <v>{"level": 9, "cumulativeExperience": 9564, "experienceToNextLevel": 3860},</v>
      </c>
    </row>
    <row r="11" customFormat="false" ht="12.8" hidden="false" customHeight="false" outlineLevel="0" collapsed="false">
      <c r="A11" s="3" t="n">
        <v>10</v>
      </c>
      <c r="B11" s="4" t="n">
        <v>13424</v>
      </c>
      <c r="C11" s="4" t="n">
        <v>5966</v>
      </c>
      <c r="E11" s="5" t="str">
        <f aca="false">"{"&amp;"""level"": "&amp;A11&amp;", ""cumulativeExperience"": "&amp;B11&amp;", ""experienceToNextLevel"": "&amp;C11&amp;"},"</f>
        <v>{"level": 10, "cumulativeExperience": 13424, "experienceToNextLevel": 5966},</v>
      </c>
    </row>
    <row r="12" customFormat="false" ht="12.8" hidden="false" customHeight="false" outlineLevel="0" collapsed="false">
      <c r="A12" s="3" t="n">
        <v>11</v>
      </c>
      <c r="B12" s="4" t="n">
        <v>19390</v>
      </c>
      <c r="C12" s="4" t="n">
        <v>7130</v>
      </c>
      <c r="E12" s="5" t="str">
        <f aca="false">"{"&amp;"""level"": "&amp;A12&amp;", ""cumulativeExperience"": "&amp;B12&amp;", ""experienceToNextLevel"": "&amp;C12&amp;"},"</f>
        <v>{"level": 11, "cumulativeExperience": 19390, "experienceToNextLevel": 7130},</v>
      </c>
    </row>
    <row r="13" customFormat="false" ht="12.8" hidden="false" customHeight="false" outlineLevel="0" collapsed="false">
      <c r="A13" s="3" t="n">
        <v>12</v>
      </c>
      <c r="B13" s="4" t="n">
        <v>26520</v>
      </c>
      <c r="C13" s="4" t="n">
        <v>11582</v>
      </c>
      <c r="E13" s="5" t="str">
        <f aca="false">"{"&amp;"""level"": "&amp;A13&amp;", ""cumulativeExperience"": "&amp;B13&amp;", ""experienceToNextLevel"": "&amp;C13&amp;"},"</f>
        <v>{"level": 12, "cumulativeExperience": 26520, "experienceToNextLevel": 11582},</v>
      </c>
    </row>
    <row r="14" customFormat="false" ht="12.8" hidden="false" customHeight="false" outlineLevel="0" collapsed="false">
      <c r="A14" s="3" t="n">
        <v>13</v>
      </c>
      <c r="B14" s="4" t="n">
        <v>38102</v>
      </c>
      <c r="C14" s="4" t="n">
        <v>18779</v>
      </c>
      <c r="E14" s="5" t="str">
        <f aca="false">"{"&amp;"""level"": "&amp;A14&amp;", ""cumulativeExperience"": "&amp;B14&amp;", ""experienceToNextLevel"": "&amp;C14&amp;"},"</f>
        <v>{"level": 13, "cumulativeExperience": 38102, "experienceToNextLevel": 18779},</v>
      </c>
    </row>
    <row r="15" customFormat="false" ht="12.8" hidden="false" customHeight="false" outlineLevel="0" collapsed="false">
      <c r="A15" s="3" t="n">
        <v>14</v>
      </c>
      <c r="B15" s="4" t="n">
        <v>56881</v>
      </c>
      <c r="C15" s="4" t="n">
        <v>30052</v>
      </c>
      <c r="E15" s="5" t="str">
        <f aca="false">"{"&amp;"""level"": "&amp;A15&amp;", ""cumulativeExperience"": "&amp;B15&amp;", ""experienceToNextLevel"": "&amp;C15&amp;"},"</f>
        <v>{"level": 14, "cumulativeExperience": 56881, "experienceToNextLevel": 30052},</v>
      </c>
    </row>
    <row r="16" customFormat="false" ht="12.8" hidden="false" customHeight="false" outlineLevel="0" collapsed="false">
      <c r="A16" s="3" t="n">
        <v>15</v>
      </c>
      <c r="B16" s="4" t="n">
        <v>86933</v>
      </c>
      <c r="C16" s="4" t="n">
        <v>45549</v>
      </c>
      <c r="E16" s="5" t="str">
        <f aca="false">"{"&amp;"""level"": "&amp;A16&amp;", ""cumulativeExperience"": "&amp;B16&amp;", ""experienceToNextLevel"": "&amp;C16&amp;"},"</f>
        <v>{"level": 15, "cumulativeExperience": 86933, "experienceToNextLevel": 45549},</v>
      </c>
    </row>
    <row r="17" customFormat="false" ht="12.8" hidden="false" customHeight="false" outlineLevel="0" collapsed="false">
      <c r="A17" s="3" t="n">
        <v>16</v>
      </c>
      <c r="B17" s="4" t="n">
        <v>132482</v>
      </c>
      <c r="C17" s="4" t="n">
        <v>57784</v>
      </c>
      <c r="E17" s="5" t="str">
        <f aca="false">"{"&amp;"""level"": "&amp;A17&amp;", ""cumulativeExperience"": "&amp;B17&amp;", ""experienceToNextLevel"": "&amp;C17&amp;"},"</f>
        <v>{"level": 16, "cumulativeExperience": 132482, "experienceToNextLevel": 57784},</v>
      </c>
    </row>
    <row r="18" customFormat="false" ht="12.8" hidden="false" customHeight="false" outlineLevel="0" collapsed="false">
      <c r="A18" s="3" t="n">
        <v>17</v>
      </c>
      <c r="B18" s="4" t="n">
        <v>190266</v>
      </c>
      <c r="C18" s="4" t="n">
        <v>73410</v>
      </c>
      <c r="E18" s="5" t="str">
        <f aca="false">"{"&amp;"""level"": "&amp;A18&amp;", ""cumulativeExperience"": "&amp;B18&amp;", ""experienceToNextLevel"": "&amp;C18&amp;"},"</f>
        <v>{"level": 17, "cumulativeExperience": 190266, "experienceToNextLevel": 73410},</v>
      </c>
    </row>
    <row r="19" customFormat="false" ht="12.8" hidden="false" customHeight="false" outlineLevel="0" collapsed="false">
      <c r="A19" s="3" t="n">
        <v>18</v>
      </c>
      <c r="B19" s="4" t="n">
        <v>263676</v>
      </c>
      <c r="C19" s="4" t="n">
        <v>92994</v>
      </c>
      <c r="E19" s="5" t="str">
        <f aca="false">"{"&amp;"""level"": "&amp;A19&amp;", ""cumulativeExperience"": "&amp;B19&amp;", ""experienceToNextLevel"": "&amp;C19&amp;"},"</f>
        <v>{"level": 18, "cumulativeExperience": 263676, "experienceToNextLevel": 92994},</v>
      </c>
    </row>
    <row r="20" customFormat="false" ht="12.8" hidden="false" customHeight="false" outlineLevel="0" collapsed="false">
      <c r="A20" s="3" t="n">
        <v>19</v>
      </c>
      <c r="B20" s="4" t="n">
        <v>356670</v>
      </c>
      <c r="C20" s="4" t="n">
        <v>117511</v>
      </c>
      <c r="E20" s="5" t="str">
        <f aca="false">"{"&amp;"""level"": "&amp;A20&amp;", ""cumulativeExperience"": "&amp;B20&amp;", ""experienceToNextLevel"": "&amp;C20&amp;"},"</f>
        <v>{"level": 19, "cumulativeExperience": 356670, "experienceToNextLevel": 117511},</v>
      </c>
    </row>
    <row r="21" customFormat="false" ht="12.8" hidden="false" customHeight="false" outlineLevel="0" collapsed="false">
      <c r="A21" s="3" t="n">
        <v>20</v>
      </c>
      <c r="B21" s="4" t="n">
        <v>474181</v>
      </c>
      <c r="C21" s="4" t="n">
        <v>150376</v>
      </c>
      <c r="E21" s="5" t="str">
        <f aca="false">"{"&amp;"""level"": "&amp;A21&amp;", ""cumulativeExperience"": "&amp;B21&amp;", ""experienceToNextLevel"": "&amp;C21&amp;"},"</f>
        <v>{"level": 20, "cumulativeExperience": 474181, "experienceToNextLevel": 150376},</v>
      </c>
    </row>
    <row r="22" customFormat="false" ht="12.8" hidden="false" customHeight="false" outlineLevel="0" collapsed="false">
      <c r="A22" s="3" t="n">
        <v>21</v>
      </c>
      <c r="B22" s="4" t="n">
        <v>624557</v>
      </c>
      <c r="C22" s="4" t="n">
        <v>193027</v>
      </c>
      <c r="E22" s="5" t="str">
        <f aca="false">"{"&amp;"""level"": "&amp;A22&amp;", ""cumulativeExperience"": "&amp;B22&amp;", ""experienceToNextLevel"": "&amp;C22&amp;"},"</f>
        <v>{"level": 21, "cumulativeExperience": 624557, "experienceToNextLevel": 193027},</v>
      </c>
    </row>
    <row r="23" customFormat="false" ht="12.8" hidden="false" customHeight="false" outlineLevel="0" collapsed="false">
      <c r="A23" s="3" t="n">
        <v>22</v>
      </c>
      <c r="B23" s="4" t="n">
        <v>817584</v>
      </c>
      <c r="C23" s="4" t="n">
        <v>246151</v>
      </c>
      <c r="E23" s="5" t="str">
        <f aca="false">"{"&amp;"""level"": "&amp;A23&amp;", ""cumulativeExperience"": "&amp;B23&amp;", ""experienceToNextLevel"": "&amp;C23&amp;"},"</f>
        <v>{"level": 22, "cumulativeExperience": 817584, "experienceToNextLevel": 246151},</v>
      </c>
    </row>
    <row r="24" customFormat="false" ht="12.8" hidden="false" customHeight="false" outlineLevel="0" collapsed="false">
      <c r="A24" s="3" t="n">
        <v>23</v>
      </c>
      <c r="B24" s="4" t="n">
        <v>1063735</v>
      </c>
      <c r="C24" s="4" t="n">
        <v>313455</v>
      </c>
      <c r="E24" s="5" t="str">
        <f aca="false">"{"&amp;"""level"": "&amp;A24&amp;", ""cumulativeExperience"": "&amp;B24&amp;", ""experienceToNextLevel"": "&amp;C24&amp;"},"</f>
        <v>{"level": 23, "cumulativeExperience": 1063735, "experienceToNextLevel": 313455},</v>
      </c>
    </row>
    <row r="25" customFormat="false" ht="12.8" hidden="false" customHeight="false" outlineLevel="0" collapsed="false">
      <c r="A25" s="3" t="n">
        <v>24</v>
      </c>
      <c r="B25" s="4" t="n">
        <v>1377190</v>
      </c>
      <c r="C25" s="4" t="n">
        <v>406461</v>
      </c>
      <c r="E25" s="5" t="str">
        <f aca="false">"{"&amp;"""level"": "&amp;A25&amp;", ""cumulativeExperience"": "&amp;B25&amp;", ""experienceToNextLevel"": "&amp;C25&amp;"},"</f>
        <v>{"level": 24, "cumulativeExperience": 1377190, "experienceToNextLevel": 406461},</v>
      </c>
    </row>
    <row r="26" customFormat="false" ht="12.8" hidden="false" customHeight="false" outlineLevel="0" collapsed="false">
      <c r="A26" s="3" t="n">
        <v>25</v>
      </c>
      <c r="B26" s="4" t="n">
        <v>1783651</v>
      </c>
      <c r="C26" s="4" t="n">
        <v>529076</v>
      </c>
      <c r="E26" s="5" t="str">
        <f aca="false">"{"&amp;"""level"": "&amp;A26&amp;", ""cumulativeExperience"": "&amp;B26&amp;", ""experienceToNextLevel"": "&amp;C26&amp;"},"</f>
        <v>{"level": 25, "cumulativeExperience": 1783651, "experienceToNextLevel": 529076},</v>
      </c>
    </row>
    <row r="27" customFormat="false" ht="12.8" hidden="false" customHeight="false" outlineLevel="0" collapsed="false">
      <c r="A27" s="3" t="n">
        <v>26</v>
      </c>
      <c r="B27" s="4" t="n">
        <v>2312727</v>
      </c>
      <c r="C27" s="4" t="n">
        <v>691386</v>
      </c>
      <c r="E27" s="5" t="str">
        <f aca="false">"{"&amp;"""level"": "&amp;A27&amp;", ""cumulativeExperience"": "&amp;B27&amp;", ""experienceToNextLevel"": "&amp;C27&amp;"},"</f>
        <v>{"level": 26, "cumulativeExperience": 2312727, "experienceToNextLevel": 691386},</v>
      </c>
    </row>
    <row r="28" customFormat="false" ht="12.8" hidden="false" customHeight="false" outlineLevel="0" collapsed="false">
      <c r="A28" s="3" t="n">
        <v>27</v>
      </c>
      <c r="B28" s="4" t="n">
        <v>3004113</v>
      </c>
      <c r="C28" s="4" t="n">
        <v>907122</v>
      </c>
      <c r="E28" s="5" t="str">
        <f aca="false">"{"&amp;"""level"": "&amp;A28&amp;", ""cumulativeExperience"": "&amp;B28&amp;", ""experienceToNextLevel"": "&amp;C28&amp;"},"</f>
        <v>{"level": 27, "cumulativeExperience": 3004113, "experienceToNextLevel": 907122},</v>
      </c>
    </row>
    <row r="29" customFormat="false" ht="12.8" hidden="false" customHeight="false" outlineLevel="0" collapsed="false">
      <c r="A29" s="3" t="n">
        <v>28</v>
      </c>
      <c r="B29" s="4" t="n">
        <v>3911235</v>
      </c>
      <c r="C29" s="4" t="n">
        <v>1183535</v>
      </c>
      <c r="E29" s="5" t="str">
        <f aca="false">"{"&amp;"""level"": "&amp;A29&amp;", ""cumulativeExperience"": "&amp;B29&amp;", ""experienceToNextLevel"": "&amp;C29&amp;"},"</f>
        <v>{"level": 28, "cumulativeExperience": 3911235, "experienceToNextLevel": 1183535},</v>
      </c>
    </row>
    <row r="30" customFormat="false" ht="12.8" hidden="false" customHeight="false" outlineLevel="0" collapsed="false">
      <c r="A30" s="3" t="n">
        <v>29</v>
      </c>
      <c r="B30" s="4" t="n">
        <v>5094770</v>
      </c>
      <c r="C30" s="4" t="n">
        <v>1558209</v>
      </c>
      <c r="E30" s="5" t="str">
        <f aca="false">"{"&amp;"""level"": "&amp;A30&amp;", ""cumulativeExperience"": "&amp;B30&amp;", ""experienceToNextLevel"": "&amp;C30&amp;"},"</f>
        <v>{"level": 29, "cumulativeExperience": 5094770, "experienceToNextLevel": 1558209},</v>
      </c>
    </row>
    <row r="31" customFormat="false" ht="12.8" hidden="false" customHeight="false" outlineLevel="0" collapsed="false">
      <c r="A31" s="3" t="n">
        <v>30</v>
      </c>
      <c r="B31" s="4" t="n">
        <v>6652979</v>
      </c>
      <c r="C31" s="4" t="n">
        <v>2079638</v>
      </c>
      <c r="E31" s="5" t="str">
        <f aca="false">"{"&amp;"""level"": "&amp;A31&amp;", ""cumulativeExperience"": "&amp;B31&amp;", ""experienceToNextLevel"": "&amp;C31&amp;"},"</f>
        <v>{"level": 30, "cumulativeExperience": 6652979, "experienceToNextLevel": 2079638},</v>
      </c>
    </row>
    <row r="32" customFormat="false" ht="12.8" hidden="false" customHeight="false" outlineLevel="0" collapsed="false">
      <c r="A32" s="3" t="n">
        <v>31</v>
      </c>
      <c r="B32" s="4" t="n">
        <v>8732617</v>
      </c>
      <c r="C32" s="4" t="n">
        <v>2336151</v>
      </c>
      <c r="E32" s="5" t="str">
        <f aca="false">"{"&amp;"""level"": "&amp;A32&amp;", ""cumulativeExperience"": "&amp;B32&amp;", ""experienceToNextLevel"": "&amp;C32&amp;"},"</f>
        <v>{"level": 31, "cumulativeExperience": 8732617, "experienceToNextLevel": 2336151},</v>
      </c>
    </row>
    <row r="33" customFormat="false" ht="12.8" hidden="false" customHeight="false" outlineLevel="0" collapsed="false">
      <c r="A33" s="3" t="n">
        <v>32</v>
      </c>
      <c r="B33" s="4" t="n">
        <v>11068768</v>
      </c>
      <c r="C33" s="4" t="n">
        <v>3124083</v>
      </c>
      <c r="E33" s="5" t="str">
        <f aca="false">"{"&amp;"""level"": "&amp;A33&amp;", ""cumulativeExperience"": "&amp;B33&amp;", ""experienceToNextLevel"": "&amp;C33&amp;"},"</f>
        <v>{"level": 32, "cumulativeExperience": 11068768, "experienceToNextLevel": 3124083},</v>
      </c>
    </row>
    <row r="34" customFormat="false" ht="12.8" hidden="false" customHeight="false" outlineLevel="0" collapsed="false">
      <c r="A34" s="3" t="n">
        <v>33</v>
      </c>
      <c r="B34" s="4" t="n">
        <v>14192851</v>
      </c>
      <c r="C34" s="4" t="n">
        <v>4195753</v>
      </c>
      <c r="E34" s="5" t="str">
        <f aca="false">"{"&amp;"""level"": "&amp;A34&amp;", ""cumulativeExperience"": "&amp;B34&amp;", ""experienceToNextLevel"": "&amp;C34&amp;"},"</f>
        <v>{"level": 33, "cumulativeExperience": 14192851, "experienceToNextLevel": 4195753},</v>
      </c>
    </row>
    <row r="35" customFormat="false" ht="12.8" hidden="false" customHeight="false" outlineLevel="0" collapsed="false">
      <c r="A35" s="3" t="n">
        <v>34</v>
      </c>
      <c r="B35" s="4" t="n">
        <v>18388604</v>
      </c>
      <c r="C35" s="4" t="n">
        <v>5659451</v>
      </c>
      <c r="E35" s="5" t="str">
        <f aca="false">"{"&amp;"""level"": "&amp;A35&amp;", ""cumulativeExperience"": "&amp;B35&amp;", ""experienceToNextLevel"": "&amp;C35&amp;"},"</f>
        <v>{"level": 34, "cumulativeExperience": 18388604, "experienceToNextLevel": 5659451},</v>
      </c>
    </row>
    <row r="36" customFormat="false" ht="12.8" hidden="false" customHeight="false" outlineLevel="0" collapsed="false">
      <c r="A36" s="3" t="n">
        <v>35</v>
      </c>
      <c r="B36" s="4" t="n">
        <v>24048055</v>
      </c>
      <c r="C36" s="4" t="n">
        <v>7131984</v>
      </c>
      <c r="E36" s="5" t="str">
        <f aca="false">"{"&amp;"""level"": "&amp;A36&amp;", ""cumulativeExperience"": "&amp;B36&amp;", ""experienceToNextLevel"": "&amp;C36&amp;"},"</f>
        <v>{"level": 35, "cumulativeExperience": 24048055, "experienceToNextLevel": 7131984},</v>
      </c>
    </row>
    <row r="37" customFormat="false" ht="12.8" hidden="false" customHeight="false" outlineLevel="0" collapsed="false">
      <c r="A37" s="3" t="n">
        <v>36</v>
      </c>
      <c r="B37" s="4" t="n">
        <v>31180039</v>
      </c>
      <c r="C37" s="4" t="n">
        <v>9167126</v>
      </c>
      <c r="E37" s="5" t="str">
        <f aca="false">"{"&amp;"""level"": "&amp;A37&amp;", ""cumulativeExperience"": "&amp;B37&amp;", ""experienceToNextLevel"": "&amp;C37&amp;"},"</f>
        <v>{"level": 36, "cumulativeExperience": 31180039, "experienceToNextLevel": 9167126},</v>
      </c>
    </row>
    <row r="38" customFormat="false" ht="12.8" hidden="false" customHeight="false" outlineLevel="0" collapsed="false">
      <c r="A38" s="3" t="n">
        <v>37</v>
      </c>
      <c r="B38" s="4" t="n">
        <v>40347165</v>
      </c>
      <c r="C38" s="4" t="n">
        <v>11560886</v>
      </c>
      <c r="E38" s="5" t="str">
        <f aca="false">"{"&amp;"""level"": "&amp;A38&amp;", ""cumulativeExperience"": "&amp;B38&amp;", ""experienceToNextLevel"": "&amp;C38&amp;"},"</f>
        <v>{"level": 37, "cumulativeExperience": 40347165, "experienceToNextLevel": 11560886},</v>
      </c>
    </row>
    <row r="39" customFormat="false" ht="12.8" hidden="false" customHeight="false" outlineLevel="0" collapsed="false">
      <c r="A39" s="3" t="n">
        <v>38</v>
      </c>
      <c r="B39" s="4" t="n">
        <v>51908051</v>
      </c>
      <c r="C39" s="4" t="n">
        <v>14577793</v>
      </c>
      <c r="E39" s="5" t="str">
        <f aca="false">"{"&amp;"""level"": "&amp;A39&amp;", ""cumulativeExperience"": "&amp;B39&amp;", ""experienceToNextLevel"": "&amp;C39&amp;"},"</f>
        <v>{"level": 38, "cumulativeExperience": 51908051, "experienceToNextLevel": 14577793},</v>
      </c>
    </row>
    <row r="40" customFormat="false" ht="12.8" hidden="false" customHeight="false" outlineLevel="0" collapsed="false">
      <c r="A40" s="3" t="n">
        <v>39</v>
      </c>
      <c r="B40" s="4" t="n">
        <v>66485844</v>
      </c>
      <c r="C40" s="4" t="n">
        <v>18380073</v>
      </c>
      <c r="E40" s="5" t="str">
        <f aca="false">"{"&amp;"""level"": "&amp;A40&amp;", ""cumulativeExperience"": "&amp;B40&amp;", ""experienceToNextLevel"": "&amp;C40&amp;"},"</f>
        <v>{"level": 39, "cumulativeExperience": 66485844, "experienceToNextLevel": 18380073},</v>
      </c>
    </row>
    <row r="41" customFormat="false" ht="12.8" hidden="false" customHeight="false" outlineLevel="0" collapsed="false">
      <c r="A41" s="3" t="n">
        <v>40</v>
      </c>
      <c r="B41" s="4" t="n">
        <v>84865917</v>
      </c>
      <c r="C41" s="4" t="n">
        <v>23172258</v>
      </c>
      <c r="E41" s="5" t="str">
        <f aca="false">"{"&amp;"""level"": "&amp;A41&amp;", ""cumulativeExperience"": "&amp;B41&amp;", ""experienceToNextLevel"": "&amp;C41&amp;"},"</f>
        <v>{"level": 40, "cumulativeExperience": 84865917, "experienceToNextLevel": 23172258},</v>
      </c>
    </row>
    <row r="42" customFormat="false" ht="12.8" hidden="false" customHeight="false" outlineLevel="0" collapsed="false">
      <c r="A42" s="3" t="n">
        <v>41</v>
      </c>
      <c r="B42" s="4" t="n">
        <v>108038175</v>
      </c>
      <c r="C42" s="4" t="n">
        <v>25026039</v>
      </c>
      <c r="E42" s="5" t="str">
        <f aca="false">"{"&amp;"""level"": "&amp;A42&amp;", ""cumulativeExperience"": "&amp;B42&amp;", ""experienceToNextLevel"": "&amp;C42&amp;"},"</f>
        <v>{"level": 41, "cumulativeExperience": 108038175, "experienceToNextLevel": 25026039},</v>
      </c>
    </row>
    <row r="43" customFormat="false" ht="12.8" hidden="false" customHeight="false" outlineLevel="0" collapsed="false">
      <c r="A43" s="3" t="n">
        <v>42</v>
      </c>
      <c r="B43" s="4" t="n">
        <v>133064214</v>
      </c>
      <c r="C43" s="4" t="n">
        <v>27028122</v>
      </c>
      <c r="E43" s="5" t="str">
        <f aca="false">"{"&amp;"""level"": "&amp;A43&amp;", ""cumulativeExperience"": "&amp;B43&amp;", ""experienceToNextLevel"": "&amp;C43&amp;"},"</f>
        <v>{"level": 42, "cumulativeExperience": 133064214, "experienceToNextLevel": 27028122},</v>
      </c>
    </row>
    <row r="44" customFormat="false" ht="12.8" hidden="false" customHeight="false" outlineLevel="0" collapsed="false">
      <c r="A44" s="3" t="n">
        <v>43</v>
      </c>
      <c r="B44" s="4" t="n">
        <v>160092336</v>
      </c>
      <c r="C44" s="4" t="n">
        <v>29190372</v>
      </c>
      <c r="E44" s="5" t="str">
        <f aca="false">"{"&amp;"""level"": "&amp;A44&amp;", ""cumulativeExperience"": "&amp;B44&amp;", ""experienceToNextLevel"": "&amp;C44&amp;"},"</f>
        <v>{"level": 43, "cumulativeExperience": 160092336, "experienceToNextLevel": 29190372},</v>
      </c>
    </row>
    <row r="45" customFormat="false" ht="12.8" hidden="false" customHeight="false" outlineLevel="0" collapsed="false">
      <c r="A45" s="3" t="n">
        <v>44</v>
      </c>
      <c r="B45" s="4" t="n">
        <v>189282708</v>
      </c>
      <c r="C45" s="4" t="n">
        <v>31525602</v>
      </c>
      <c r="E45" s="5" t="str">
        <f aca="false">"{"&amp;"""level"": "&amp;A45&amp;", ""cumulativeExperience"": "&amp;B45&amp;", ""experienceToNextLevel"": "&amp;C45&amp;"},"</f>
        <v>{"level": 44, "cumulativeExperience": 189282708, "experienceToNextLevel": 31525602},</v>
      </c>
    </row>
    <row r="46" customFormat="false" ht="12.8" hidden="false" customHeight="false" outlineLevel="0" collapsed="false">
      <c r="A46" s="3" t="n">
        <v>45</v>
      </c>
      <c r="B46" s="4" t="n">
        <v>220808310</v>
      </c>
      <c r="C46" s="4" t="n">
        <v>34047650</v>
      </c>
      <c r="E46" s="5" t="str">
        <f aca="false">"{"&amp;"""level"": "&amp;A46&amp;", ""cumulativeExperience"": "&amp;B46&amp;", ""experienceToNextLevel"": "&amp;C46&amp;"},"</f>
        <v>{"level": 45, "cumulativeExperience": 220808310, "experienceToNextLevel": 34047650},</v>
      </c>
    </row>
    <row r="47" customFormat="false" ht="12.8" hidden="false" customHeight="false" outlineLevel="0" collapsed="false">
      <c r="A47" s="3" t="n">
        <v>46</v>
      </c>
      <c r="B47" s="4" t="n">
        <v>254855960</v>
      </c>
      <c r="C47" s="4" t="n">
        <v>36771462</v>
      </c>
      <c r="E47" s="5" t="str">
        <f aca="false">"{"&amp;"""level"": "&amp;A47&amp;", ""cumulativeExperience"": "&amp;B47&amp;", ""experienceToNextLevel"": "&amp;C47&amp;"},"</f>
        <v>{"level": 46, "cumulativeExperience": 254855960, "experienceToNextLevel": 36771462},</v>
      </c>
    </row>
    <row r="48" customFormat="false" ht="12.8" hidden="false" customHeight="false" outlineLevel="0" collapsed="false">
      <c r="A48" s="3" t="n">
        <v>47</v>
      </c>
      <c r="B48" s="4" t="n">
        <v>291627422</v>
      </c>
      <c r="C48" s="4" t="n">
        <v>39713179</v>
      </c>
      <c r="E48" s="5" t="str">
        <f aca="false">"{"&amp;"""level"": "&amp;A48&amp;", ""cumulativeExperience"": "&amp;B48&amp;", ""experienceToNextLevel"": "&amp;C48&amp;"},"</f>
        <v>{"level": 47, "cumulativeExperience": 291627422, "experienceToNextLevel": 39713179},</v>
      </c>
    </row>
    <row r="49" customFormat="false" ht="12.8" hidden="false" customHeight="false" outlineLevel="0" collapsed="false">
      <c r="A49" s="3" t="n">
        <v>48</v>
      </c>
      <c r="B49" s="4" t="n">
        <v>331340601</v>
      </c>
      <c r="C49" s="4" t="n">
        <v>42890233</v>
      </c>
      <c r="E49" s="5" t="str">
        <f aca="false">"{"&amp;"""level"": "&amp;A49&amp;", ""cumulativeExperience"": "&amp;B49&amp;", ""experienceToNextLevel"": "&amp;C49&amp;"},"</f>
        <v>{"level": 48, "cumulativeExperience": 331340601, "experienceToNextLevel": 42890233},</v>
      </c>
    </row>
    <row r="50" customFormat="false" ht="12.8" hidden="false" customHeight="false" outlineLevel="0" collapsed="false">
      <c r="A50" s="3" t="n">
        <v>49</v>
      </c>
      <c r="B50" s="4" t="n">
        <v>374230834</v>
      </c>
      <c r="C50" s="4" t="n">
        <v>46321452</v>
      </c>
      <c r="E50" s="5" t="str">
        <f aca="false">"{"&amp;"""level"": "&amp;A50&amp;", ""cumulativeExperience"": "&amp;B50&amp;", ""experienceToNextLevel"": "&amp;C50&amp;"},"</f>
        <v>{"level": 49, "cumulativeExperience": 374230834, "experienceToNextLevel": 46321452},</v>
      </c>
    </row>
    <row r="51" customFormat="false" ht="12.8" hidden="false" customHeight="false" outlineLevel="0" collapsed="false">
      <c r="A51" s="3" t="n">
        <v>50</v>
      </c>
      <c r="B51" s="4" t="n">
        <v>420552286</v>
      </c>
      <c r="C51" s="4" t="n">
        <v>46784667</v>
      </c>
      <c r="E51" s="5" t="str">
        <f aca="false">"{"&amp;"""level"": "&amp;A51&amp;", ""cumulativeExperience"": "&amp;B51&amp;", ""experienceToNextLevel"": "&amp;C51&amp;"},"</f>
        <v>{"level": 50, "cumulativeExperience": 420552286, "experienceToNextLevel": 46784667},</v>
      </c>
    </row>
    <row r="52" customFormat="false" ht="12.8" hidden="false" customHeight="false" outlineLevel="0" collapsed="false">
      <c r="A52" s="3" t="n">
        <v>51</v>
      </c>
      <c r="B52" s="4" t="n">
        <v>458366953</v>
      </c>
      <c r="C52" s="4" t="n">
        <v>47252514</v>
      </c>
      <c r="E52" s="5" t="str">
        <f aca="false">"{"&amp;"""level"": "&amp;A52&amp;", ""cumulativeExperience"": "&amp;B52&amp;", ""experienceToNextLevel"": "&amp;C52&amp;"},"</f>
        <v>{"level": 51, "cumulativeExperience": 458366953, "experienceToNextLevel": 47252514},</v>
      </c>
    </row>
    <row r="53" customFormat="false" ht="12.8" hidden="false" customHeight="false" outlineLevel="0" collapsed="false">
      <c r="A53" s="3" t="n">
        <v>52</v>
      </c>
      <c r="B53" s="4" t="n">
        <v>514589467</v>
      </c>
      <c r="C53" s="4" t="n">
        <v>47725040</v>
      </c>
      <c r="E53" s="5" t="str">
        <f aca="false">"{"&amp;"""level"": "&amp;A53&amp;", ""cumulativeExperience"": "&amp;B53&amp;", ""experienceToNextLevel"": "&amp;C53&amp;"},"</f>
        <v>{"level": 52, "cumulativeExperience": 514589467, "experienceToNextLevel": 47725040},</v>
      </c>
    </row>
    <row r="54" customFormat="false" ht="12.8" hidden="false" customHeight="false" outlineLevel="0" collapsed="false">
      <c r="A54" s="3" t="n">
        <v>53</v>
      </c>
      <c r="B54" s="4" t="n">
        <v>562314507</v>
      </c>
      <c r="C54" s="4" t="n">
        <v>48202291</v>
      </c>
      <c r="E54" s="5" t="str">
        <f aca="false">"{"&amp;"""level"": "&amp;A54&amp;", ""cumulativeExperience"": "&amp;B54&amp;", ""experienceToNextLevel"": "&amp;C54&amp;"},"</f>
        <v>{"level": 53, "cumulativeExperience": 562314507, "experienceToNextLevel": 48202291},</v>
      </c>
    </row>
    <row r="55" customFormat="false" ht="12.8" hidden="false" customHeight="false" outlineLevel="0" collapsed="false">
      <c r="A55" s="3" t="n">
        <v>54</v>
      </c>
      <c r="B55" s="4" t="n">
        <v>610516798</v>
      </c>
      <c r="C55" s="4" t="n">
        <v>48684314</v>
      </c>
      <c r="E55" s="5" t="str">
        <f aca="false">"{"&amp;"""level"": "&amp;A55&amp;", ""cumulativeExperience"": "&amp;B55&amp;", ""experienceToNextLevel"": "&amp;C55&amp;"},"</f>
        <v>{"level": 54, "cumulativeExperience": 610516798, "experienceToNextLevel": 48684314},</v>
      </c>
    </row>
    <row r="56" customFormat="false" ht="12.8" hidden="false" customHeight="false" outlineLevel="0" collapsed="false">
      <c r="A56" s="3" t="n">
        <v>55</v>
      </c>
      <c r="B56" s="4" t="n">
        <v>659201112</v>
      </c>
      <c r="C56" s="4" t="n">
        <v>49171158</v>
      </c>
      <c r="E56" s="5" t="str">
        <f aca="false">"{"&amp;"""level"": "&amp;A56&amp;", ""cumulativeExperience"": "&amp;B56&amp;", ""experienceToNextLevel"": "&amp;C56&amp;"},"</f>
        <v>{"level": 55, "cumulativeExperience": 659201112, "experienceToNextLevel": 49171158},</v>
      </c>
    </row>
    <row r="57" customFormat="false" ht="12.8" hidden="false" customHeight="false" outlineLevel="0" collapsed="false">
      <c r="A57" s="3" t="n">
        <v>56</v>
      </c>
      <c r="B57" s="4" t="n">
        <v>708372270</v>
      </c>
      <c r="C57" s="4" t="n">
        <v>49662870</v>
      </c>
      <c r="E57" s="5" t="str">
        <f aca="false">"{"&amp;"""level"": "&amp;A57&amp;", ""cumulativeExperience"": "&amp;B57&amp;", ""experienceToNextLevel"": "&amp;C57&amp;"},"</f>
        <v>{"level": 56, "cumulativeExperience": 708372270, "experienceToNextLevel": 49662870},</v>
      </c>
    </row>
    <row r="58" customFormat="false" ht="12.8" hidden="false" customHeight="false" outlineLevel="0" collapsed="false">
      <c r="A58" s="3" t="n">
        <v>57</v>
      </c>
      <c r="B58" s="4" t="n">
        <v>758035140</v>
      </c>
      <c r="C58" s="4" t="n">
        <v>50159499</v>
      </c>
      <c r="E58" s="5" t="str">
        <f aca="false">"{"&amp;"""level"": "&amp;A58&amp;", ""cumulativeExperience"": "&amp;B58&amp;", ""experienceToNextLevel"": "&amp;C58&amp;"},"</f>
        <v>{"level": 57, "cumulativeExperience": 758035140, "experienceToNextLevel": 50159499},</v>
      </c>
    </row>
    <row r="59" customFormat="false" ht="12.8" hidden="false" customHeight="false" outlineLevel="0" collapsed="false">
      <c r="A59" s="3" t="n">
        <v>58</v>
      </c>
      <c r="B59" s="4" t="n">
        <v>808194639</v>
      </c>
      <c r="C59" s="4" t="n">
        <v>50661094</v>
      </c>
      <c r="E59" s="5" t="str">
        <f aca="false">"{"&amp;"""level"": "&amp;A59&amp;", ""cumulativeExperience"": "&amp;B59&amp;", ""experienceToNextLevel"": "&amp;C59&amp;"},"</f>
        <v>{"level": 58, "cumulativeExperience": 808194639, "experienceToNextLevel": 50661094},</v>
      </c>
    </row>
    <row r="60" customFormat="false" ht="12.8" hidden="false" customHeight="false" outlineLevel="0" collapsed="false">
      <c r="A60" s="3" t="n">
        <v>59</v>
      </c>
      <c r="B60" s="4" t="n">
        <v>858855733</v>
      </c>
      <c r="C60" s="4" t="n">
        <v>51167705</v>
      </c>
      <c r="E60" s="5" t="str">
        <f aca="false">"{"&amp;"""level"": "&amp;A60&amp;", ""cumulativeExperience"": "&amp;B60&amp;", ""experienceToNextLevel"": "&amp;C60&amp;"},"</f>
        <v>{"level": 59, "cumulativeExperience": 858855733, "experienceToNextLevel": 51167705},</v>
      </c>
    </row>
    <row r="61" customFormat="false" ht="12.8" hidden="false" customHeight="false" outlineLevel="0" collapsed="false">
      <c r="A61" s="3" t="n">
        <v>60</v>
      </c>
      <c r="B61" s="4" t="n">
        <v>910023438</v>
      </c>
      <c r="C61" s="4" t="n">
        <v>51679383</v>
      </c>
      <c r="E61" s="5" t="str">
        <f aca="false">"{"&amp;"""level"": "&amp;A61&amp;", ""cumulativeExperience"": "&amp;B61&amp;", ""experienceToNextLevel"": "&amp;C61&amp;"},"</f>
        <v>{"level": 60, "cumulativeExperience": 910023438, "experienceToNextLevel": 51679383},</v>
      </c>
    </row>
    <row r="62" customFormat="false" ht="12.8" hidden="false" customHeight="false" outlineLevel="0" collapsed="false">
      <c r="A62" s="3" t="n">
        <v>61</v>
      </c>
      <c r="B62" s="4" t="n">
        <v>961702821</v>
      </c>
      <c r="C62" s="4" t="n">
        <v>52196177</v>
      </c>
      <c r="E62" s="5" t="str">
        <f aca="false">"{"&amp;"""level"": "&amp;A62&amp;", ""cumulativeExperience"": "&amp;B62&amp;", ""experienceToNextLevel"": "&amp;C62&amp;"},"</f>
        <v>{"level": 61, "cumulativeExperience": 961702821, "experienceToNextLevel": 52196177},</v>
      </c>
    </row>
    <row r="63" customFormat="false" ht="12.8" hidden="false" customHeight="false" outlineLevel="0" collapsed="false">
      <c r="A63" s="3" t="n">
        <v>62</v>
      </c>
      <c r="B63" s="4" t="n">
        <v>1013898998</v>
      </c>
      <c r="C63" s="4" t="n">
        <v>52718139</v>
      </c>
      <c r="E63" s="5" t="str">
        <f aca="false">"{"&amp;"""level"": "&amp;A63&amp;", ""cumulativeExperience"": "&amp;B63&amp;", ""experienceToNextLevel"": "&amp;C63&amp;"},"</f>
        <v>{"level": 62, "cumulativeExperience": 1013898998, "experienceToNextLevel": 52718139},</v>
      </c>
    </row>
    <row r="64" customFormat="false" ht="12.8" hidden="false" customHeight="false" outlineLevel="0" collapsed="false">
      <c r="A64" s="3" t="n">
        <v>63</v>
      </c>
      <c r="B64" s="4" t="n">
        <v>1066617137</v>
      </c>
      <c r="C64" s="4" t="n">
        <v>53245321</v>
      </c>
      <c r="E64" s="5" t="str">
        <f aca="false">"{"&amp;"""level"": "&amp;A64&amp;", ""cumulativeExperience"": "&amp;B64&amp;", ""experienceToNextLevel"": "&amp;C64&amp;"},"</f>
        <v>{"level": 63, "cumulativeExperience": 1066617137, "experienceToNextLevel": 53245321},</v>
      </c>
    </row>
    <row r="65" customFormat="false" ht="12.8" hidden="false" customHeight="false" outlineLevel="0" collapsed="false">
      <c r="A65" s="3" t="n">
        <v>64</v>
      </c>
      <c r="B65" s="4" t="n">
        <v>1119862458</v>
      </c>
      <c r="C65" s="4" t="n">
        <v>53777775</v>
      </c>
      <c r="E65" s="5" t="str">
        <f aca="false">"{"&amp;"""level"": "&amp;A65&amp;", ""cumulativeExperience"": "&amp;B65&amp;", ""experienceToNextLevel"": "&amp;C65&amp;"},"</f>
        <v>{"level": 64, "cumulativeExperience": 1119862458, "experienceToNextLevel": 53777775},</v>
      </c>
    </row>
    <row r="66" customFormat="false" ht="12.8" hidden="false" customHeight="false" outlineLevel="0" collapsed="false">
      <c r="A66" s="3" t="n">
        <v>65</v>
      </c>
      <c r="B66" s="4" t="n">
        <v>1173640233</v>
      </c>
      <c r="C66" s="4" t="n">
        <v>54315553</v>
      </c>
      <c r="E66" s="5" t="str">
        <f aca="false">"{"&amp;"""level"": "&amp;A66&amp;", ""cumulativeExperience"": "&amp;B66&amp;", ""experienceToNextLevel"": "&amp;C66&amp;"},"</f>
        <v>{"level": 65, "cumulativeExperience": 1173640233, "experienceToNextLevel": 54315553},</v>
      </c>
    </row>
    <row r="67" customFormat="false" ht="12.8" hidden="false" customHeight="false" outlineLevel="0" collapsed="false">
      <c r="A67" s="3" t="n">
        <v>66</v>
      </c>
      <c r="B67" s="4" t="n">
        <v>1227955786</v>
      </c>
      <c r="C67" s="4" t="n">
        <v>54858709</v>
      </c>
      <c r="E67" s="5" t="str">
        <f aca="false">"{"&amp;"""level"": "&amp;A67&amp;", ""cumulativeExperience"": "&amp;B67&amp;", ""experienceToNextLevel"": "&amp;C67&amp;"},"</f>
        <v>{"level": 66, "cumulativeExperience": 1227955786, "experienceToNextLevel": 54858709},</v>
      </c>
    </row>
    <row r="68" customFormat="false" ht="12.8" hidden="false" customHeight="false" outlineLevel="0" collapsed="false">
      <c r="A68" s="3" t="n">
        <v>67</v>
      </c>
      <c r="B68" s="4" t="n">
        <v>1282814495</v>
      </c>
      <c r="C68" s="4" t="n">
        <v>55407297</v>
      </c>
      <c r="E68" s="5" t="str">
        <f aca="false">"{"&amp;"""level"": "&amp;A68&amp;", ""cumulativeExperience"": "&amp;B68&amp;", ""experienceToNextLevel"": "&amp;C68&amp;"},"</f>
        <v>{"level": 67, "cumulativeExperience": 1282814495, "experienceToNextLevel": 55407297},</v>
      </c>
    </row>
    <row r="69" customFormat="false" ht="12.8" hidden="false" customHeight="false" outlineLevel="0" collapsed="false">
      <c r="A69" s="3" t="n">
        <v>68</v>
      </c>
      <c r="B69" s="4" t="n">
        <v>1338221792</v>
      </c>
      <c r="C69" s="4" t="n">
        <v>55961370</v>
      </c>
      <c r="E69" s="5" t="str">
        <f aca="false">"{"&amp;"""level"": "&amp;A69&amp;", ""cumulativeExperience"": "&amp;B69&amp;", ""experienceToNextLevel"": "&amp;C69&amp;"},"</f>
        <v>{"level": 68, "cumulativeExperience": 1338221792, "experienceToNextLevel": 55961370},</v>
      </c>
    </row>
    <row r="70" customFormat="false" ht="12.8" hidden="false" customHeight="false" outlineLevel="0" collapsed="false">
      <c r="A70" s="3" t="n">
        <v>69</v>
      </c>
      <c r="B70" s="4" t="n">
        <v>1394183162</v>
      </c>
      <c r="C70" s="4" t="n">
        <v>56520984</v>
      </c>
      <c r="E70" s="5" t="str">
        <f aca="false">"{"&amp;"""level"": "&amp;A70&amp;", ""cumulativeExperience"": "&amp;B70&amp;", ""experienceToNextLevel"": "&amp;C70&amp;"},"</f>
        <v>{"level": 69, "cumulativeExperience": 1394183162, "experienceToNextLevel": 56520984},</v>
      </c>
    </row>
    <row r="71" customFormat="false" ht="12.8" hidden="false" customHeight="false" outlineLevel="0" collapsed="false">
      <c r="A71" s="3" t="n">
        <v>70</v>
      </c>
      <c r="B71" s="4" t="n">
        <v>1450704146</v>
      </c>
      <c r="C71" s="4" t="n">
        <v>1723992480</v>
      </c>
      <c r="E71" s="5" t="str">
        <f aca="false">"{"&amp;"""level"": "&amp;A71&amp;", ""cumulativeExperience"": "&amp;B71&amp;", ""experienceToNextLevel"": "&amp;C71&amp;"},"</f>
        <v>{"level": 70, "cumulativeExperience": 1450704146, "experienceToNextLevel": 1723992480},</v>
      </c>
    </row>
    <row r="72" customFormat="false" ht="12.8" hidden="false" customHeight="false" outlineLevel="0" collapsed="false">
      <c r="A72" s="3" t="n">
        <v>71</v>
      </c>
      <c r="B72" s="4" t="n">
        <v>3174696626</v>
      </c>
      <c r="C72" s="4" t="n">
        <v>1982591352</v>
      </c>
      <c r="E72" s="5" t="str">
        <f aca="false">"{"&amp;"""level"": "&amp;A72&amp;", ""cumulativeExperience"": "&amp;B72&amp;", ""experienceToNextLevel"": "&amp;C72&amp;"},"</f>
        <v>{"level": 71, "cumulativeExperience": 3174696626, "experienceToNextLevel": 1982591352},</v>
      </c>
    </row>
    <row r="73" customFormat="false" ht="12.8" hidden="false" customHeight="false" outlineLevel="0" collapsed="false">
      <c r="A73" s="3" t="n">
        <v>72</v>
      </c>
      <c r="B73" s="4" t="n">
        <v>5157287978</v>
      </c>
      <c r="C73" s="4" t="n">
        <v>2279980056</v>
      </c>
      <c r="E73" s="5" t="str">
        <f aca="false">"{"&amp;"""level"": "&amp;A73&amp;", ""cumulativeExperience"": "&amp;B73&amp;", ""experienceToNextLevel"": "&amp;C73&amp;"},"</f>
        <v>{"level": 72, "cumulativeExperience": 5157287978, "experienceToNextLevel": 2279980056},</v>
      </c>
    </row>
    <row r="74" customFormat="false" ht="12.8" hidden="false" customHeight="false" outlineLevel="0" collapsed="false">
      <c r="A74" s="3" t="n">
        <v>73</v>
      </c>
      <c r="B74" s="4" t="n">
        <v>7437268034</v>
      </c>
      <c r="C74" s="4" t="n">
        <v>2621977065</v>
      </c>
      <c r="E74" s="5" t="str">
        <f aca="false">"{"&amp;"""level"": "&amp;A74&amp;", ""cumulativeExperience"": "&amp;B74&amp;", ""experienceToNextLevel"": "&amp;C74&amp;"},"</f>
        <v>{"level": 73, "cumulativeExperience": 7437268034, "experienceToNextLevel": 2621977065},</v>
      </c>
    </row>
    <row r="75" customFormat="false" ht="12.8" hidden="false" customHeight="false" outlineLevel="0" collapsed="false">
      <c r="A75" s="3" t="n">
        <v>74</v>
      </c>
      <c r="B75" s="4" t="n">
        <v>10059245099</v>
      </c>
      <c r="C75" s="4" t="n">
        <v>3015273624</v>
      </c>
      <c r="E75" s="5" t="str">
        <f aca="false">"{"&amp;"""level"": "&amp;A75&amp;", ""cumulativeExperience"": "&amp;B75&amp;", ""experienceToNextLevel"": "&amp;C75&amp;"},"</f>
        <v>{"level": 74, "cumulativeExperience": 10059245099, "experienceToNextLevel": 3015273624},</v>
      </c>
    </row>
    <row r="76" customFormat="false" ht="12.8" hidden="false" customHeight="false" outlineLevel="0" collapsed="false">
      <c r="A76" s="3" t="n">
        <v>75</v>
      </c>
      <c r="B76" s="4" t="n">
        <v>13074518723</v>
      </c>
      <c r="C76" s="4" t="n">
        <v>3467564667</v>
      </c>
      <c r="E76" s="5" t="str">
        <f aca="false">"{"&amp;"""level"": "&amp;A76&amp;", ""cumulativeExperience"": "&amp;B76&amp;", ""experienceToNextLevel"": "&amp;C76&amp;"},"</f>
        <v>{"level": 75, "cumulativeExperience": 13074518723, "experienceToNextLevel": 3467564667},</v>
      </c>
    </row>
    <row r="77" customFormat="false" ht="12.8" hidden="false" customHeight="false" outlineLevel="0" collapsed="false">
      <c r="A77" s="3" t="n">
        <v>76</v>
      </c>
      <c r="B77" s="4" t="n">
        <v>16542083390</v>
      </c>
      <c r="C77" s="4" t="n">
        <v>3987699366</v>
      </c>
      <c r="E77" s="5" t="str">
        <f aca="false">"{"&amp;"""level"": "&amp;A77&amp;", ""cumulativeExperience"": "&amp;B77&amp;", ""experienceToNextLevel"": "&amp;C77&amp;"},"</f>
        <v>{"level": 76, "cumulativeExperience": 16542083390, "experienceToNextLevel": 3987699366},</v>
      </c>
    </row>
    <row r="78" customFormat="false" ht="12.8" hidden="false" customHeight="false" outlineLevel="0" collapsed="false">
      <c r="A78" s="3" t="n">
        <v>77</v>
      </c>
      <c r="B78" s="4" t="n">
        <v>20529782756</v>
      </c>
      <c r="C78" s="4" t="n">
        <v>4585854270</v>
      </c>
      <c r="E78" s="5" t="str">
        <f aca="false">"{"&amp;"""level"": "&amp;A78&amp;", ""cumulativeExperience"": "&amp;B78&amp;", ""experienceToNextLevel"": "&amp;C78&amp;"},"</f>
        <v>{"level": 77, "cumulativeExperience": 20529782756, "experienceToNextLevel": 4585854270},</v>
      </c>
    </row>
    <row r="79" customFormat="false" ht="12.8" hidden="false" customHeight="false" outlineLevel="0" collapsed="false">
      <c r="A79" s="3" t="n">
        <v>78</v>
      </c>
      <c r="B79" s="4" t="n">
        <v>25115637026</v>
      </c>
      <c r="C79" s="4" t="n">
        <v>5273732412</v>
      </c>
      <c r="E79" s="5" t="str">
        <f aca="false">"{"&amp;"""level"": "&amp;A79&amp;", ""cumulativeExperience"": "&amp;B79&amp;", ""experienceToNextLevel"": "&amp;C79&amp;"},"</f>
        <v>{"level": 78, "cumulativeExperience": 25115637026, "experienceToNextLevel": 5273732412},</v>
      </c>
    </row>
    <row r="80" customFormat="false" ht="12.8" hidden="false" customHeight="false" outlineLevel="0" collapsed="false">
      <c r="A80" s="3" t="n">
        <v>79</v>
      </c>
      <c r="B80" s="4" t="n">
        <v>30389369438</v>
      </c>
      <c r="C80" s="4" t="n">
        <v>6064792275</v>
      </c>
      <c r="E80" s="5" t="str">
        <f aca="false">"{"&amp;"""level"": "&amp;A80&amp;", ""cumulativeExperience"": "&amp;B80&amp;", ""experienceToNextLevel"": "&amp;C80&amp;"},"</f>
        <v>{"level": 79, "cumulativeExperience": 30389369438, "experienceToNextLevel": 6064792275},</v>
      </c>
    </row>
    <row r="81" customFormat="false" ht="12.8" hidden="false" customHeight="false" outlineLevel="0" collapsed="false">
      <c r="A81" s="3" t="n">
        <v>80</v>
      </c>
      <c r="B81" s="4" t="n">
        <v>36454161713</v>
      </c>
      <c r="C81" s="4" t="n">
        <v>6974511117</v>
      </c>
      <c r="E81" s="5" t="str">
        <f aca="false">"{"&amp;"""level"": "&amp;A81&amp;", ""cumulativeExperience"": "&amp;B81&amp;", ""experienceToNextLevel"": "&amp;C81&amp;"},"</f>
        <v>{"level": 80, "cumulativeExperience": 36454161713, "experienceToNextLevel": 6974511117},</v>
      </c>
    </row>
    <row r="82" customFormat="false" ht="12.8" hidden="false" customHeight="false" outlineLevel="0" collapsed="false">
      <c r="A82" s="3" t="n">
        <v>81</v>
      </c>
      <c r="B82" s="4" t="n">
        <v>43428672830</v>
      </c>
      <c r="C82" s="4" t="n">
        <v>9276099786</v>
      </c>
      <c r="E82" s="5" t="str">
        <f aca="false">"{"&amp;"""level"": "&amp;A82&amp;", ""cumulativeExperience"": "&amp;B82&amp;", ""experienceToNextLevel"": "&amp;C82&amp;"},"</f>
        <v>{"level": 81, "cumulativeExperience": 43428672830, "experienceToNextLevel": 9276099786},</v>
      </c>
    </row>
    <row r="83" customFormat="false" ht="12.8" hidden="false" customHeight="false" outlineLevel="0" collapsed="false">
      <c r="A83" s="3" t="n">
        <v>82</v>
      </c>
      <c r="B83" s="4" t="n">
        <v>52704772616</v>
      </c>
      <c r="C83" s="4" t="n">
        <v>12337212714</v>
      </c>
      <c r="E83" s="5" t="str">
        <f aca="false">"{"&amp;"""level"": "&amp;A83&amp;", ""cumulativeExperience"": "&amp;B83&amp;", ""experienceToNextLevel"": "&amp;C83&amp;"},"</f>
        <v>{"level": 82, "cumulativeExperience": 52704772616, "experienceToNextLevel": 12337212714},</v>
      </c>
    </row>
    <row r="84" customFormat="false" ht="12.8" hidden="false" customHeight="false" outlineLevel="0" collapsed="false">
      <c r="A84" s="3" t="n">
        <v>83</v>
      </c>
      <c r="B84" s="4" t="n">
        <v>65041985330</v>
      </c>
      <c r="C84" s="4" t="n">
        <v>16408492911</v>
      </c>
      <c r="E84" s="5" t="str">
        <f aca="false">"{"&amp;"""level"": "&amp;A84&amp;", ""cumulativeExperience"": "&amp;B84&amp;", ""experienceToNextLevel"": "&amp;C84&amp;"},"</f>
        <v>{"level": 83, "cumulativeExperience": 65041985330, "experienceToNextLevel": 16408492911},</v>
      </c>
    </row>
    <row r="85" customFormat="false" ht="12.8" hidden="false" customHeight="false" outlineLevel="0" collapsed="false">
      <c r="A85" s="3" t="n">
        <v>84</v>
      </c>
      <c r="B85" s="4" t="n">
        <v>81450478241</v>
      </c>
      <c r="C85" s="4" t="n">
        <v>21823295571</v>
      </c>
      <c r="E85" s="5" t="str">
        <f aca="false">"{"&amp;"""level"": "&amp;A85&amp;", ""cumulativeExperience"": "&amp;B85&amp;", ""experienceToNextLevel"": "&amp;C85&amp;"},"</f>
        <v>{"level": 84, "cumulativeExperience": 81450478241, "experienceToNextLevel": 21823295571},</v>
      </c>
    </row>
    <row r="86" customFormat="false" ht="12.8" hidden="false" customHeight="false" outlineLevel="0" collapsed="false">
      <c r="A86" s="3" t="n">
        <v>85</v>
      </c>
      <c r="B86" s="4" t="n">
        <v>103273773812</v>
      </c>
      <c r="C86" s="4" t="n">
        <v>29024983110</v>
      </c>
      <c r="E86" s="5" t="str">
        <f aca="false">"{"&amp;"""level"": "&amp;A86&amp;", ""cumulativeExperience"": "&amp;B86&amp;", ""experienceToNextLevel"": "&amp;C86&amp;"},"</f>
        <v>{"level": 85, "cumulativeExperience": 103273773812, "experienceToNextLevel": 29024983110},</v>
      </c>
    </row>
    <row r="87" customFormat="false" ht="12.8" hidden="false" customHeight="false" outlineLevel="0" collapsed="false">
      <c r="A87" s="3" t="n">
        <v>86</v>
      </c>
      <c r="B87" s="4" t="n">
        <v>132298756922</v>
      </c>
      <c r="C87" s="4" t="n">
        <v>38603227536</v>
      </c>
      <c r="E87" s="5" t="str">
        <f aca="false">"{"&amp;"""level"": "&amp;A87&amp;", ""cumulativeExperience"": "&amp;B87&amp;", ""experienceToNextLevel"": "&amp;C87&amp;"},"</f>
        <v>{"level": 86, "cumulativeExperience": 132298756922, "experienceToNextLevel": 38603227536},</v>
      </c>
    </row>
    <row r="88" customFormat="false" ht="12.8" hidden="false" customHeight="false" outlineLevel="0" collapsed="false">
      <c r="A88" s="3" t="n">
        <v>87</v>
      </c>
      <c r="B88" s="4" t="n">
        <v>170901984458</v>
      </c>
      <c r="C88" s="4" t="n">
        <v>51342292623</v>
      </c>
      <c r="E88" s="5" t="str">
        <f aca="false">"{"&amp;"""level"": "&amp;A88&amp;", ""cumulativeExperience"": "&amp;B88&amp;", ""experienceToNextLevel"": "&amp;C88&amp;"},"</f>
        <v>{"level": 87, "cumulativeExperience": 170901984458, "experienceToNextLevel": 51342292623},</v>
      </c>
    </row>
    <row r="89" customFormat="false" ht="12.8" hidden="false" customHeight="false" outlineLevel="0" collapsed="false">
      <c r="A89" s="3" t="n">
        <v>88</v>
      </c>
      <c r="B89" s="4" t="n">
        <v>222244277081</v>
      </c>
      <c r="C89" s="4" t="n">
        <v>68285249190</v>
      </c>
      <c r="E89" s="5" t="str">
        <f aca="false">"{"&amp;"""level"": "&amp;A89&amp;", ""cumulativeExperience"": "&amp;B89&amp;", ""experienceToNextLevel"": "&amp;C89&amp;"},"</f>
        <v>{"level": 88, "cumulativeExperience": 222244277081, "experienceToNextLevel": 68285249190},</v>
      </c>
    </row>
    <row r="90" customFormat="false" ht="12.8" hidden="false" customHeight="false" outlineLevel="0" collapsed="false">
      <c r="A90" s="3" t="n">
        <v>89</v>
      </c>
      <c r="B90" s="4" t="n">
        <v>290529526271</v>
      </c>
      <c r="C90" s="4" t="n">
        <v>90819381423</v>
      </c>
      <c r="E90" s="5" t="str">
        <f aca="false">"{"&amp;"""level"": "&amp;A90&amp;", ""cumulativeExperience"": "&amp;B90&amp;", ""experienceToNextLevel"": "&amp;C90&amp;"},"</f>
        <v>{"level": 89, "cumulativeExperience": 290529526271, "experienceToNextLevel": 90819381423},</v>
      </c>
    </row>
    <row r="91" customFormat="false" ht="12.8" hidden="false" customHeight="false" outlineLevel="0" collapsed="false">
      <c r="A91" s="3" t="n">
        <v>90</v>
      </c>
      <c r="B91" s="4" t="n">
        <v>381348907694</v>
      </c>
      <c r="C91" s="4" t="n">
        <v>120789777294</v>
      </c>
      <c r="E91" s="5" t="str">
        <f aca="false">"{"&amp;"""level"": "&amp;A91&amp;", ""cumulativeExperience"": "&amp;B91&amp;", ""experienceToNextLevel"": "&amp;C91&amp;"},"</f>
        <v>{"level": 90, "cumulativeExperience": 381348907694, "experienceToNextLevel": 120789777294},</v>
      </c>
    </row>
    <row r="92" customFormat="false" ht="12.8" hidden="false" customHeight="false" outlineLevel="0" collapsed="false">
      <c r="A92" s="3" t="n">
        <v>91</v>
      </c>
      <c r="B92" s="4" t="n">
        <v>502138684988</v>
      </c>
      <c r="C92" s="4" t="n">
        <v>147363528300</v>
      </c>
      <c r="E92" s="5" t="str">
        <f aca="false">"{"&amp;"""level"": "&amp;A92&amp;", ""cumulativeExperience"": "&amp;B92&amp;", ""experienceToNextLevel"": "&amp;C92&amp;"},"</f>
        <v>{"level": 91, "cumulativeExperience": 502138684988, "experienceToNextLevel": 147363528300},</v>
      </c>
    </row>
    <row r="93" customFormat="false" ht="12.8" hidden="false" customHeight="false" outlineLevel="0" collapsed="false">
      <c r="A93" s="3" t="n">
        <v>92</v>
      </c>
      <c r="B93" s="4" t="n">
        <v>649502213288</v>
      </c>
      <c r="C93" s="4" t="n">
        <v>179783504526</v>
      </c>
      <c r="E93" s="5" t="str">
        <f aca="false">"{"&amp;"""level"": "&amp;A93&amp;", ""cumulativeExperience"": "&amp;B93&amp;", ""experienceToNextLevel"": "&amp;C93&amp;"},"</f>
        <v>{"level": 92, "cumulativeExperience": 649502213288, "experienceToNextLevel": 179783504526},</v>
      </c>
    </row>
    <row r="94" customFormat="false" ht="12.8" hidden="false" customHeight="false" outlineLevel="0" collapsed="false">
      <c r="A94" s="3" t="n">
        <v>93</v>
      </c>
      <c r="B94" s="4" t="n">
        <v>829285717814</v>
      </c>
      <c r="C94" s="4" t="n">
        <v>219335875521</v>
      </c>
      <c r="E94" s="5" t="str">
        <f aca="false">"{"&amp;"""level"": "&amp;A94&amp;", ""cumulativeExperience"": "&amp;B94&amp;", ""experienceToNextLevel"": "&amp;C94&amp;"},"</f>
        <v>{"level": 93, "cumulativeExperience": 829285717814, "experienceToNextLevel": 219335875521},</v>
      </c>
    </row>
    <row r="95" customFormat="false" ht="12.8" hidden="false" customHeight="false" outlineLevel="0" collapsed="false">
      <c r="A95" s="3" t="n">
        <v>94</v>
      </c>
      <c r="B95" s="4" t="n">
        <v>1048621593335</v>
      </c>
      <c r="C95" s="4" t="n">
        <v>267589768137</v>
      </c>
      <c r="E95" s="5" t="str">
        <f aca="false">"{"&amp;"""level"": "&amp;A95&amp;", ""cumulativeExperience"": "&amp;B95&amp;", ""experienceToNextLevel"": "&amp;C95&amp;"},"</f>
        <v>{"level": 94, "cumulativeExperience": 1048621593335, "experienceToNextLevel": 267589768137},</v>
      </c>
    </row>
    <row r="96" customFormat="false" ht="12.8" hidden="false" customHeight="false" outlineLevel="0" collapsed="false">
      <c r="A96" s="3" t="n">
        <v>95</v>
      </c>
      <c r="B96" s="4" t="n">
        <v>1316211361472</v>
      </c>
      <c r="C96" s="4" t="n">
        <v>326459517126</v>
      </c>
      <c r="E96" s="5" t="str">
        <f aca="false">"{"&amp;"""level"": "&amp;A96&amp;", ""cumulativeExperience"": "&amp;B96&amp;", ""experienceToNextLevel"": "&amp;C96&amp;"},"</f>
        <v>{"level": 95, "cumulativeExperience": 1316211361472, "experienceToNextLevel": 326459517126},</v>
      </c>
    </row>
    <row r="97" customFormat="false" ht="12.8" hidden="false" customHeight="false" outlineLevel="0" collapsed="false">
      <c r="A97" s="3" t="n">
        <v>96</v>
      </c>
      <c r="B97" s="4" t="n">
        <v>1642670878598</v>
      </c>
      <c r="C97" s="4" t="n">
        <v>398280610893</v>
      </c>
      <c r="E97" s="5" t="str">
        <f aca="false">"{"&amp;"""level"": "&amp;A97&amp;", ""cumulativeExperience"": "&amp;B97&amp;", ""experienceToNextLevel"": "&amp;C97&amp;"},"</f>
        <v>{"level": 96, "cumulativeExperience": 1642670878598, "experienceToNextLevel": 398280610893},</v>
      </c>
    </row>
    <row r="98" customFormat="false" ht="12.8" hidden="false" customHeight="false" outlineLevel="0" collapsed="false">
      <c r="A98" s="3" t="n">
        <v>97</v>
      </c>
      <c r="B98" s="4" t="n">
        <v>2040951489491</v>
      </c>
      <c r="C98" s="4" t="n">
        <v>485902345290</v>
      </c>
      <c r="E98" s="5" t="str">
        <f aca="false">"{"&amp;"""level"": "&amp;A98&amp;", ""cumulativeExperience"": "&amp;B98&amp;", ""experienceToNextLevel"": "&amp;C98&amp;"},"</f>
        <v>{"level": 97, "cumulativeExperience": 2040951489491, "experienceToNextLevel": 485902345290},</v>
      </c>
    </row>
    <row r="99" customFormat="false" ht="12.8" hidden="false" customHeight="false" outlineLevel="0" collapsed="false">
      <c r="A99" s="3" t="n">
        <v>98</v>
      </c>
      <c r="B99" s="4" t="n">
        <v>2526853834781</v>
      </c>
      <c r="C99" s="4" t="n">
        <v>592800861255</v>
      </c>
      <c r="E99" s="5" t="str">
        <f aca="false">"{"&amp;"""level"": "&amp;A99&amp;", ""cumulativeExperience"": "&amp;B99&amp;", ""experienceToNextLevel"": "&amp;C99&amp;"},"</f>
        <v>{"level": 98, "cumulativeExperience": 2526853834781, "experienceToNextLevel": 592800861255},</v>
      </c>
    </row>
    <row r="100" customFormat="false" ht="12.8" hidden="false" customHeight="false" outlineLevel="0" collapsed="false">
      <c r="A100" s="3" t="n">
        <v>99</v>
      </c>
      <c r="B100" s="4" t="n">
        <v>3119654696036</v>
      </c>
      <c r="C100" s="4" t="n">
        <v>723217050732</v>
      </c>
      <c r="E100" s="5" t="str">
        <f aca="false">"{"&amp;"""level"": "&amp;A100&amp;", ""cumulativeExperience"": "&amp;B100&amp;", ""experienceToNextLevel"": "&amp;C100&amp;"},"</f>
        <v>{"level": 99, "cumulativeExperience": 3119654696036, "experienceToNextLevel": 723217050732},</v>
      </c>
    </row>
    <row r="101" customFormat="false" ht="12.8" hidden="false" customHeight="false" outlineLevel="0" collapsed="false">
      <c r="A101" s="3" t="n">
        <v>100</v>
      </c>
      <c r="B101" s="4" t="n">
        <v>3842871746768</v>
      </c>
      <c r="C101" s="4" t="s">
        <v>5</v>
      </c>
      <c r="E101" s="5" t="str">
        <f aca="false">"{"&amp;"""level"": "&amp;A101&amp;", ""cumulativeExperience"": "&amp;B101&amp;", ""experienceToNextLevel"": "&amp;C101&amp;"},"</f>
        <v>{"level": 100, "cumulativeExperience": 3842871746768,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0</v>
      </c>
      <c r="B2" s="4" t="n">
        <f aca="false">A2*A2 + 6 * A2</f>
        <v>0</v>
      </c>
      <c r="C2" s="4" t="n">
        <f aca="false">2 * A2 + 7</f>
        <v>7</v>
      </c>
      <c r="E2" s="5" t="str">
        <f aca="false">"{"&amp;"""level"": "&amp;A2&amp;", ""cumulativeExperience"": "&amp;B2&amp;", ""experienceToNextLevel"": "&amp;C2&amp;"},"</f>
        <v>{"level": 0, "cumulativeExperience": 0, "experienceToNextLevel": 7},</v>
      </c>
    </row>
    <row r="3" customFormat="false" ht="12.8" hidden="false" customHeight="false" outlineLevel="0" collapsed="false">
      <c r="A3" s="3" t="n">
        <f aca="false">A2+1</f>
        <v>1</v>
      </c>
      <c r="B3" s="4" t="n">
        <f aca="false">A3*A3 + 6 * A3</f>
        <v>7</v>
      </c>
      <c r="C3" s="4" t="n">
        <f aca="false">2 * A3 + 7</f>
        <v>9</v>
      </c>
      <c r="E3" s="5" t="str">
        <f aca="false">"{"&amp;"""level"": "&amp;A3&amp;", ""cumulativeExperience"": "&amp;B3&amp;", ""experienceToNextLevel"": "&amp;C3&amp;"},"</f>
        <v>{"level": 1, "cumulativeExperience": 7, "experienceToNextLevel": 9},</v>
      </c>
    </row>
    <row r="4" customFormat="false" ht="12.8" hidden="false" customHeight="false" outlineLevel="0" collapsed="false">
      <c r="A4" s="3" t="n">
        <f aca="false">A3+1</f>
        <v>2</v>
      </c>
      <c r="B4" s="4" t="n">
        <f aca="false">A4*A4 + 6 * A4</f>
        <v>16</v>
      </c>
      <c r="C4" s="4" t="n">
        <f aca="false">2 * A4 + 7</f>
        <v>11</v>
      </c>
      <c r="E4" s="5" t="str">
        <f aca="false">"{"&amp;"""level"": "&amp;A4&amp;", ""cumulativeExperience"": "&amp;B4&amp;", ""experienceToNextLevel"": "&amp;C4&amp;"},"</f>
        <v>{"level": 2, "cumulativeExperience": 16, "experienceToNextLevel": 11},</v>
      </c>
    </row>
    <row r="5" customFormat="false" ht="12.8" hidden="false" customHeight="false" outlineLevel="0" collapsed="false">
      <c r="A5" s="3" t="n">
        <f aca="false">A4+1</f>
        <v>3</v>
      </c>
      <c r="B5" s="4" t="n">
        <f aca="false">A5*A5 + 6 * A5</f>
        <v>27</v>
      </c>
      <c r="C5" s="4" t="n">
        <f aca="false">2 * A5 + 7</f>
        <v>13</v>
      </c>
      <c r="E5" s="5" t="str">
        <f aca="false">"{"&amp;"""level"": "&amp;A5&amp;", ""cumulativeExperience"": "&amp;B5&amp;", ""experienceToNextLevel"": "&amp;C5&amp;"},"</f>
        <v>{"level": 3, "cumulativeExperience": 27, "experienceToNextLevel": 13},</v>
      </c>
    </row>
    <row r="6" customFormat="false" ht="12.8" hidden="false" customHeight="false" outlineLevel="0" collapsed="false">
      <c r="A6" s="3" t="n">
        <f aca="false">A5+1</f>
        <v>4</v>
      </c>
      <c r="B6" s="4" t="n">
        <f aca="false">A6*A6 + 6 * A6</f>
        <v>40</v>
      </c>
      <c r="C6" s="4" t="n">
        <f aca="false">2 * A6 + 7</f>
        <v>15</v>
      </c>
      <c r="E6" s="5" t="str">
        <f aca="false">"{"&amp;"""level"": "&amp;A6&amp;", ""cumulativeExperience"": "&amp;B6&amp;", ""experienceToNextLevel"": "&amp;C6&amp;"},"</f>
        <v>{"level": 4, "cumulativeExperience": 40, "experienceToNextLevel": 15},</v>
      </c>
    </row>
    <row r="7" customFormat="false" ht="12.8" hidden="false" customHeight="false" outlineLevel="0" collapsed="false">
      <c r="A7" s="3" t="n">
        <f aca="false">A6+1</f>
        <v>5</v>
      </c>
      <c r="B7" s="4" t="n">
        <f aca="false">A7*A7 + 6 * A7</f>
        <v>55</v>
      </c>
      <c r="C7" s="4" t="n">
        <f aca="false">2 * A7 + 7</f>
        <v>17</v>
      </c>
      <c r="E7" s="5" t="str">
        <f aca="false">"{"&amp;"""level"": "&amp;A7&amp;", ""cumulativeExperience"": "&amp;B7&amp;", ""experienceToNextLevel"": "&amp;C7&amp;"},"</f>
        <v>{"level": 5, "cumulativeExperience": 55, "experienceToNextLevel": 17},</v>
      </c>
    </row>
    <row r="8" customFormat="false" ht="12.8" hidden="false" customHeight="false" outlineLevel="0" collapsed="false">
      <c r="A8" s="3" t="n">
        <f aca="false">A7+1</f>
        <v>6</v>
      </c>
      <c r="B8" s="4" t="n">
        <f aca="false">A8*A8 + 6 * A8</f>
        <v>72</v>
      </c>
      <c r="C8" s="4" t="n">
        <f aca="false">2 * A8 + 7</f>
        <v>19</v>
      </c>
      <c r="E8" s="5" t="str">
        <f aca="false">"{"&amp;"""level"": "&amp;A8&amp;", ""cumulativeExperience"": "&amp;B8&amp;", ""experienceToNextLevel"": "&amp;C8&amp;"},"</f>
        <v>{"level": 6, "cumulativeExperience": 72, "experienceToNextLevel": 19},</v>
      </c>
    </row>
    <row r="9" customFormat="false" ht="12.8" hidden="false" customHeight="false" outlineLevel="0" collapsed="false">
      <c r="A9" s="3" t="n">
        <f aca="false">A8+1</f>
        <v>7</v>
      </c>
      <c r="B9" s="4" t="n">
        <f aca="false">A9*A9 + 6 * A9</f>
        <v>91</v>
      </c>
      <c r="C9" s="4" t="n">
        <f aca="false">2 * A9 + 7</f>
        <v>21</v>
      </c>
      <c r="E9" s="5" t="str">
        <f aca="false">"{"&amp;"""level"": "&amp;A9&amp;", ""cumulativeExperience"": "&amp;B9&amp;", ""experienceToNextLevel"": "&amp;C9&amp;"},"</f>
        <v>{"level": 7, "cumulativeExperience": 91, "experienceToNextLevel": 21},</v>
      </c>
    </row>
    <row r="10" customFormat="false" ht="12.8" hidden="false" customHeight="false" outlineLevel="0" collapsed="false">
      <c r="A10" s="3" t="n">
        <f aca="false">A9+1</f>
        <v>8</v>
      </c>
      <c r="B10" s="4" t="n">
        <f aca="false">A10*A10 + 6 * A10</f>
        <v>112</v>
      </c>
      <c r="C10" s="4" t="n">
        <f aca="false">2 * A10 + 7</f>
        <v>23</v>
      </c>
      <c r="E10" s="5" t="str">
        <f aca="false">"{"&amp;"""level"": "&amp;A10&amp;", ""cumulativeExperience"": "&amp;B10&amp;", ""experienceToNextLevel"": "&amp;C10&amp;"},"</f>
        <v>{"level": 8, "cumulativeExperience": 112, "experienceToNextLevel": 23},</v>
      </c>
    </row>
    <row r="11" customFormat="false" ht="12.8" hidden="false" customHeight="false" outlineLevel="0" collapsed="false">
      <c r="A11" s="3" t="n">
        <f aca="false">A10+1</f>
        <v>9</v>
      </c>
      <c r="B11" s="4" t="n">
        <f aca="false">A11*A11 + 6 * A11</f>
        <v>135</v>
      </c>
      <c r="C11" s="4" t="n">
        <f aca="false">2 * A11 + 7</f>
        <v>25</v>
      </c>
      <c r="E11" s="5" t="str">
        <f aca="false">"{"&amp;"""level"": "&amp;A11&amp;", ""cumulativeExperience"": "&amp;B11&amp;", ""experienceToNextLevel"": "&amp;C11&amp;"},"</f>
        <v>{"level": 9, "cumulativeExperience": 135, "experienceToNextLevel": 25},</v>
      </c>
    </row>
    <row r="12" customFormat="false" ht="12.8" hidden="false" customHeight="false" outlineLevel="0" collapsed="false">
      <c r="A12" s="3" t="n">
        <f aca="false">A11+1</f>
        <v>10</v>
      </c>
      <c r="B12" s="4" t="n">
        <f aca="false">A12*A12 + 6 * A12</f>
        <v>160</v>
      </c>
      <c r="C12" s="4" t="n">
        <f aca="false">2 * A12 + 7</f>
        <v>27</v>
      </c>
      <c r="E12" s="5" t="str">
        <f aca="false">"{"&amp;"""level"": "&amp;A12&amp;", ""cumulativeExperience"": "&amp;B12&amp;", ""experienceToNextLevel"": "&amp;C12&amp;"},"</f>
        <v>{"level": 10, "cumulativeExperience": 160, "experienceToNextLevel": 27},</v>
      </c>
    </row>
    <row r="13" customFormat="false" ht="12.8" hidden="false" customHeight="false" outlineLevel="0" collapsed="false">
      <c r="A13" s="3" t="n">
        <f aca="false">A12+1</f>
        <v>11</v>
      </c>
      <c r="B13" s="4" t="n">
        <f aca="false">A13*A13 + 6 * A13</f>
        <v>187</v>
      </c>
      <c r="C13" s="4" t="n">
        <f aca="false">2 * A13 + 7</f>
        <v>29</v>
      </c>
      <c r="E13" s="5" t="str">
        <f aca="false">"{"&amp;"""level"": "&amp;A13&amp;", ""cumulativeExperience"": "&amp;B13&amp;", ""experienceToNextLevel"": "&amp;C13&amp;"},"</f>
        <v>{"level": 11, "cumulativeExperience": 187, "experienceToNextLevel": 29},</v>
      </c>
    </row>
    <row r="14" customFormat="false" ht="12.8" hidden="false" customHeight="false" outlineLevel="0" collapsed="false">
      <c r="A14" s="3" t="n">
        <f aca="false">A13+1</f>
        <v>12</v>
      </c>
      <c r="B14" s="4" t="n">
        <f aca="false">A14*A14 + 6 * A14</f>
        <v>216</v>
      </c>
      <c r="C14" s="4" t="n">
        <f aca="false">2 * A14 + 7</f>
        <v>31</v>
      </c>
      <c r="E14" s="5" t="str">
        <f aca="false">"{"&amp;"""level"": "&amp;A14&amp;", ""cumulativeExperience"": "&amp;B14&amp;", ""experienceToNextLevel"": "&amp;C14&amp;"},"</f>
        <v>{"level": 12, "cumulativeExperience": 216, "experienceToNextLevel": 31},</v>
      </c>
    </row>
    <row r="15" customFormat="false" ht="12.8" hidden="false" customHeight="false" outlineLevel="0" collapsed="false">
      <c r="A15" s="3" t="n">
        <f aca="false">A14+1</f>
        <v>13</v>
      </c>
      <c r="B15" s="4" t="n">
        <f aca="false">A15*A15 + 6 * A15</f>
        <v>247</v>
      </c>
      <c r="C15" s="4" t="n">
        <f aca="false">2 * A15 + 7</f>
        <v>33</v>
      </c>
      <c r="E15" s="5" t="str">
        <f aca="false">"{"&amp;"""level"": "&amp;A15&amp;", ""cumulativeExperience"": "&amp;B15&amp;", ""experienceToNextLevel"": "&amp;C15&amp;"},"</f>
        <v>{"level": 13, "cumulativeExperience": 247, "experienceToNextLevel": 33},</v>
      </c>
    </row>
    <row r="16" customFormat="false" ht="12.8" hidden="false" customHeight="false" outlineLevel="0" collapsed="false">
      <c r="A16" s="3" t="n">
        <f aca="false">A15+1</f>
        <v>14</v>
      </c>
      <c r="B16" s="4" t="n">
        <f aca="false">A16*A16 + 6 * A16</f>
        <v>280</v>
      </c>
      <c r="C16" s="4" t="n">
        <f aca="false">2 * A16 + 7</f>
        <v>35</v>
      </c>
      <c r="E16" s="5" t="str">
        <f aca="false">"{"&amp;"""level"": "&amp;A16&amp;", ""cumulativeExperience"": "&amp;B16&amp;", ""experienceToNextLevel"": "&amp;C16&amp;"},"</f>
        <v>{"level": 14, "cumulativeExperience": 280, "experienceToNextLevel": 35},</v>
      </c>
    </row>
    <row r="17" customFormat="false" ht="12.8" hidden="false" customHeight="false" outlineLevel="0" collapsed="false">
      <c r="A17" s="3" t="n">
        <f aca="false">A16+1</f>
        <v>15</v>
      </c>
      <c r="B17" s="4" t="n">
        <f aca="false">A17*A17 + 6 * A17</f>
        <v>315</v>
      </c>
      <c r="C17" s="4" t="n">
        <f aca="false">2 * A17 + 7</f>
        <v>37</v>
      </c>
      <c r="E17" s="5" t="str">
        <f aca="false">"{"&amp;"""level"": "&amp;A17&amp;", ""cumulativeExperience"": "&amp;B17&amp;", ""experienceToNextLevel"": "&amp;C17&amp;"},"</f>
        <v>{"level": 15, "cumulativeExperience": 315, "experienceToNextLevel": 37},</v>
      </c>
    </row>
    <row r="18" customFormat="false" ht="12.8" hidden="false" customHeight="false" outlineLevel="0" collapsed="false">
      <c r="A18" s="3" t="n">
        <f aca="false">A17+1</f>
        <v>16</v>
      </c>
      <c r="B18" s="4" t="n">
        <f aca="false">A18*A18 + 6 * A18</f>
        <v>352</v>
      </c>
      <c r="C18" s="4" t="n">
        <f aca="false">5 * A18 - 38</f>
        <v>42</v>
      </c>
      <c r="E18" s="5" t="str">
        <f aca="false">"{"&amp;"""level"": "&amp;A18&amp;", ""cumulativeExperience"": "&amp;B18&amp;", ""experienceToNextLevel"": "&amp;C18&amp;"},"</f>
        <v>{"level": 16, "cumulativeExperience": 352, "experienceToNextLevel": 42},</v>
      </c>
    </row>
    <row r="19" customFormat="false" ht="12.8" hidden="false" customHeight="false" outlineLevel="0" collapsed="false">
      <c r="A19" s="3" t="n">
        <f aca="false">A18+1</f>
        <v>17</v>
      </c>
      <c r="B19" s="4" t="n">
        <f aca="false">2.5 * A19*A19 - 40.5 * A19 + 360</f>
        <v>394</v>
      </c>
      <c r="C19" s="4" t="n">
        <f aca="false">5 * A19 - 38</f>
        <v>47</v>
      </c>
      <c r="E19" s="5" t="str">
        <f aca="false">"{"&amp;"""level"": "&amp;A19&amp;", ""cumulativeExperience"": "&amp;B19&amp;", ""experienceToNextLevel"": "&amp;C19&amp;"},"</f>
        <v>{"level": 17, "cumulativeExperience": 394, "experienceToNextLevel": 47},</v>
      </c>
    </row>
    <row r="20" customFormat="false" ht="12.8" hidden="false" customHeight="false" outlineLevel="0" collapsed="false">
      <c r="A20" s="3" t="n">
        <f aca="false">A19+1</f>
        <v>18</v>
      </c>
      <c r="B20" s="4" t="n">
        <f aca="false">2.5 * A20*A20 - 40.5 * A20 + 360</f>
        <v>441</v>
      </c>
      <c r="C20" s="4" t="n">
        <f aca="false">5 * A20 - 38</f>
        <v>52</v>
      </c>
      <c r="E20" s="5" t="str">
        <f aca="false">"{"&amp;"""level"": "&amp;A20&amp;", ""cumulativeExperience"": "&amp;B20&amp;", ""experienceToNextLevel"": "&amp;C20&amp;"},"</f>
        <v>{"level": 18, "cumulativeExperience": 441, "experienceToNextLevel": 52},</v>
      </c>
    </row>
    <row r="21" customFormat="false" ht="12.8" hidden="false" customHeight="false" outlineLevel="0" collapsed="false">
      <c r="A21" s="3" t="n">
        <f aca="false">A20+1</f>
        <v>19</v>
      </c>
      <c r="B21" s="4" t="n">
        <f aca="false">2.5 * A21*A21 - 40.5 * A21 + 360</f>
        <v>493</v>
      </c>
      <c r="C21" s="4" t="n">
        <f aca="false">5 * A21 - 38</f>
        <v>57</v>
      </c>
      <c r="E21" s="5" t="str">
        <f aca="false">"{"&amp;"""level"": "&amp;A21&amp;", ""cumulativeExperience"": "&amp;B21&amp;", ""experienceToNextLevel"": "&amp;C21&amp;"},"</f>
        <v>{"level": 19, "cumulativeExperience": 493, "experienceToNextLevel": 57},</v>
      </c>
    </row>
    <row r="22" customFormat="false" ht="12.8" hidden="false" customHeight="false" outlineLevel="0" collapsed="false">
      <c r="A22" s="3" t="n">
        <f aca="false">A21+1</f>
        <v>20</v>
      </c>
      <c r="B22" s="4" t="n">
        <f aca="false">2.5 * A22*A22 - 40.5 * A22 + 360</f>
        <v>550</v>
      </c>
      <c r="C22" s="4" t="n">
        <f aca="false">5 * A22 - 38</f>
        <v>62</v>
      </c>
      <c r="E22" s="5" t="str">
        <f aca="false">"{"&amp;"""level"": "&amp;A22&amp;", ""cumulativeExperience"": "&amp;B22&amp;", ""experienceToNextLevel"": "&amp;C22&amp;"},"</f>
        <v>{"level": 20, "cumulativeExperience": 550, "experienceToNextLevel": 62},</v>
      </c>
    </row>
    <row r="23" customFormat="false" ht="12.8" hidden="false" customHeight="false" outlineLevel="0" collapsed="false">
      <c r="A23" s="3" t="n">
        <f aca="false">A22+1</f>
        <v>21</v>
      </c>
      <c r="B23" s="4" t="n">
        <f aca="false">2.5 * A23*A23 - 40.5 * A23 + 360</f>
        <v>612</v>
      </c>
      <c r="C23" s="4" t="n">
        <f aca="false">5 * A23 - 38</f>
        <v>67</v>
      </c>
      <c r="E23" s="5" t="str">
        <f aca="false">"{"&amp;"""level"": "&amp;A23&amp;", ""cumulativeExperience"": "&amp;B23&amp;", ""experienceToNextLevel"": "&amp;C23&amp;"},"</f>
        <v>{"level": 21, "cumulativeExperience": 612, "experienceToNextLevel": 67},</v>
      </c>
    </row>
    <row r="24" customFormat="false" ht="12.8" hidden="false" customHeight="false" outlineLevel="0" collapsed="false">
      <c r="A24" s="3" t="n">
        <f aca="false">A23+1</f>
        <v>22</v>
      </c>
      <c r="B24" s="4" t="n">
        <f aca="false">2.5 * A24*A24 - 40.5 * A24 + 360</f>
        <v>679</v>
      </c>
      <c r="C24" s="4" t="n">
        <f aca="false">5 * A24 - 38</f>
        <v>72</v>
      </c>
      <c r="E24" s="5" t="str">
        <f aca="false">"{"&amp;"""level"": "&amp;A24&amp;", ""cumulativeExperience"": "&amp;B24&amp;", ""experienceToNextLevel"": "&amp;C24&amp;"},"</f>
        <v>{"level": 22, "cumulativeExperience": 679, "experienceToNextLevel": 72},</v>
      </c>
    </row>
    <row r="25" customFormat="false" ht="12.8" hidden="false" customHeight="false" outlineLevel="0" collapsed="false">
      <c r="A25" s="3" t="n">
        <f aca="false">A24+1</f>
        <v>23</v>
      </c>
      <c r="B25" s="4" t="n">
        <f aca="false">2.5 * A25*A25 - 40.5 * A25 + 360</f>
        <v>751</v>
      </c>
      <c r="C25" s="4" t="n">
        <f aca="false">5 * A25 - 38</f>
        <v>77</v>
      </c>
      <c r="E25" s="5" t="str">
        <f aca="false">"{"&amp;"""level"": "&amp;A25&amp;", ""cumulativeExperience"": "&amp;B25&amp;", ""experienceToNextLevel"": "&amp;C25&amp;"},"</f>
        <v>{"level": 23, "cumulativeExperience": 751, "experienceToNextLevel": 77},</v>
      </c>
    </row>
    <row r="26" customFormat="false" ht="12.8" hidden="false" customHeight="false" outlineLevel="0" collapsed="false">
      <c r="A26" s="3" t="n">
        <f aca="false">A25+1</f>
        <v>24</v>
      </c>
      <c r="B26" s="4" t="n">
        <f aca="false">2.5 * A26*A26 - 40.5 * A26 + 360</f>
        <v>828</v>
      </c>
      <c r="C26" s="4" t="n">
        <f aca="false">5 * A26 - 38</f>
        <v>82</v>
      </c>
      <c r="E26" s="5" t="str">
        <f aca="false">"{"&amp;"""level"": "&amp;A26&amp;", ""cumulativeExperience"": "&amp;B26&amp;", ""experienceToNextLevel"": "&amp;C26&amp;"},"</f>
        <v>{"level": 24, "cumulativeExperience": 828, "experienceToNextLevel": 82},</v>
      </c>
    </row>
    <row r="27" customFormat="false" ht="12.8" hidden="false" customHeight="false" outlineLevel="0" collapsed="false">
      <c r="A27" s="3" t="n">
        <f aca="false">A26+1</f>
        <v>25</v>
      </c>
      <c r="B27" s="4" t="n">
        <f aca="false">2.5 * A27*A27 - 40.5 * A27 + 360</f>
        <v>910</v>
      </c>
      <c r="C27" s="4" t="n">
        <f aca="false">5 * A27 - 38</f>
        <v>87</v>
      </c>
      <c r="E27" s="5" t="str">
        <f aca="false">"{"&amp;"""level"": "&amp;A27&amp;", ""cumulativeExperience"": "&amp;B27&amp;", ""experienceToNextLevel"": "&amp;C27&amp;"},"</f>
        <v>{"level": 25, "cumulativeExperience": 910, "experienceToNextLevel": 87},</v>
      </c>
    </row>
    <row r="28" customFormat="false" ht="12.8" hidden="false" customHeight="false" outlineLevel="0" collapsed="false">
      <c r="A28" s="3" t="n">
        <f aca="false">A27+1</f>
        <v>26</v>
      </c>
      <c r="B28" s="4" t="n">
        <f aca="false">2.5 * A28*A28 - 40.5 * A28 + 360</f>
        <v>997</v>
      </c>
      <c r="C28" s="4" t="n">
        <f aca="false">5 * A28 - 38</f>
        <v>92</v>
      </c>
      <c r="E28" s="5" t="str">
        <f aca="false">"{"&amp;"""level"": "&amp;A28&amp;", ""cumulativeExperience"": "&amp;B28&amp;", ""experienceToNextLevel"": "&amp;C28&amp;"},"</f>
        <v>{"level": 26, "cumulativeExperience": 997, "experienceToNextLevel": 92},</v>
      </c>
    </row>
    <row r="29" customFormat="false" ht="12.8" hidden="false" customHeight="false" outlineLevel="0" collapsed="false">
      <c r="A29" s="3" t="n">
        <f aca="false">A28+1</f>
        <v>27</v>
      </c>
      <c r="B29" s="4" t="n">
        <f aca="false">2.5 * A29*A29 - 40.5 * A29 + 360</f>
        <v>1089</v>
      </c>
      <c r="C29" s="4" t="n">
        <f aca="false">5 * A29 - 38</f>
        <v>97</v>
      </c>
      <c r="E29" s="5" t="str">
        <f aca="false">"{"&amp;"""level"": "&amp;A29&amp;", ""cumulativeExperience"": "&amp;B29&amp;", ""experienceToNextLevel"": "&amp;C29&amp;"},"</f>
        <v>{"level": 27, "cumulativeExperience": 1089, "experienceToNextLevel": 97},</v>
      </c>
    </row>
    <row r="30" customFormat="false" ht="12.8" hidden="false" customHeight="false" outlineLevel="0" collapsed="false">
      <c r="A30" s="3" t="n">
        <f aca="false">A29+1</f>
        <v>28</v>
      </c>
      <c r="B30" s="4" t="n">
        <f aca="false">2.5 * A30*A30 - 40.5 * A30 + 360</f>
        <v>1186</v>
      </c>
      <c r="C30" s="4" t="n">
        <f aca="false">5 * A30 - 38</f>
        <v>102</v>
      </c>
      <c r="E30" s="5" t="str">
        <f aca="false">"{"&amp;"""level"": "&amp;A30&amp;", ""cumulativeExperience"": "&amp;B30&amp;", ""experienceToNextLevel"": "&amp;C30&amp;"},"</f>
        <v>{"level": 28, "cumulativeExperience": 1186, "experienceToNextLevel": 102},</v>
      </c>
    </row>
    <row r="31" customFormat="false" ht="12.8" hidden="false" customHeight="false" outlineLevel="0" collapsed="false">
      <c r="A31" s="3" t="n">
        <f aca="false">A30+1</f>
        <v>29</v>
      </c>
      <c r="B31" s="4" t="n">
        <f aca="false">2.5 * A31*A31 - 40.5 * A31 + 360</f>
        <v>1288</v>
      </c>
      <c r="C31" s="4" t="n">
        <f aca="false">5 * A31 - 38</f>
        <v>107</v>
      </c>
      <c r="E31" s="5" t="str">
        <f aca="false">"{"&amp;"""level"": "&amp;A31&amp;", ""cumulativeExperience"": "&amp;B31&amp;", ""experienceToNextLevel"": "&amp;C31&amp;"},"</f>
        <v>{"level": 29, "cumulativeExperience": 1288, "experienceToNextLevel": 107},</v>
      </c>
    </row>
    <row r="32" customFormat="false" ht="12.8" hidden="false" customHeight="false" outlineLevel="0" collapsed="false">
      <c r="A32" s="3" t="n">
        <f aca="false">A31+1</f>
        <v>30</v>
      </c>
      <c r="B32" s="4" t="n">
        <f aca="false">2.5 * A32*A32 - 40.5 * A32 + 360</f>
        <v>1395</v>
      </c>
      <c r="C32" s="4" t="n">
        <f aca="false">5 * A32 - 38</f>
        <v>112</v>
      </c>
      <c r="E32" s="5" t="str">
        <f aca="false">"{"&amp;"""level"": "&amp;A32&amp;", ""cumulativeExperience"": "&amp;B32&amp;", ""experienceToNextLevel"": "&amp;C32&amp;"},"</f>
        <v>{"level": 30, "cumulativeExperience": 1395, "experienceToNextLevel": 112},</v>
      </c>
    </row>
    <row r="33" customFormat="false" ht="12.8" hidden="false" customHeight="false" outlineLevel="0" collapsed="false">
      <c r="A33" s="3" t="n">
        <f aca="false">A32+1</f>
        <v>31</v>
      </c>
      <c r="B33" s="4" t="n">
        <f aca="false">2.5 * A33*A33 - 40.5 * A33 + 360</f>
        <v>1507</v>
      </c>
      <c r="C33" s="4" t="n">
        <f aca="false">9 * A33 - 158</f>
        <v>121</v>
      </c>
      <c r="E33" s="5" t="str">
        <f aca="false">"{"&amp;"""level"": "&amp;A33&amp;", ""cumulativeExperience"": "&amp;B33&amp;", ""experienceToNextLevel"": "&amp;C33&amp;"},"</f>
        <v>{"level": 31, "cumulativeExperience": 1507, "experienceToNextLevel": 121},</v>
      </c>
    </row>
    <row r="34" customFormat="false" ht="12.8" hidden="false" customHeight="false" outlineLevel="0" collapsed="false">
      <c r="A34" s="3" t="n">
        <f aca="false">A33+1</f>
        <v>32</v>
      </c>
      <c r="B34" s="4" t="n">
        <f aca="false">4.5 * A34*A34 - 162.5 * A34 + 2220</f>
        <v>1628</v>
      </c>
      <c r="C34" s="4" t="n">
        <f aca="false">9 * A34 - 158</f>
        <v>130</v>
      </c>
      <c r="E34" s="5" t="str">
        <f aca="false">"{"&amp;"""level"": "&amp;A34&amp;", ""cumulativeExperience"": "&amp;B34&amp;", ""experienceToNextLevel"": "&amp;C34&amp;"},"</f>
        <v>{"level": 32, "cumulativeExperience": 1628, "experienceToNextLevel": 130},</v>
      </c>
    </row>
    <row r="35" customFormat="false" ht="12.8" hidden="false" customHeight="false" outlineLevel="0" collapsed="false">
      <c r="A35" s="3" t="n">
        <f aca="false">A34+1</f>
        <v>33</v>
      </c>
      <c r="B35" s="4" t="n">
        <f aca="false">4.5 * A35*A35 - 162.5 * A35 + 2220</f>
        <v>1758</v>
      </c>
      <c r="C35" s="4" t="n">
        <f aca="false">9 * A35 - 158</f>
        <v>139</v>
      </c>
      <c r="E35" s="5" t="str">
        <f aca="false">"{"&amp;"""level"": "&amp;A35&amp;", ""cumulativeExperience"": "&amp;B35&amp;", ""experienceToNextLevel"": "&amp;C35&amp;"},"</f>
        <v>{"level": 33, "cumulativeExperience": 1758, "experienceToNextLevel": 139},</v>
      </c>
    </row>
    <row r="36" customFormat="false" ht="12.8" hidden="false" customHeight="false" outlineLevel="0" collapsed="false">
      <c r="A36" s="3" t="n">
        <f aca="false">A35+1</f>
        <v>34</v>
      </c>
      <c r="B36" s="4" t="n">
        <f aca="false">4.5 * A36*A36 - 162.5 * A36 + 2220</f>
        <v>1897</v>
      </c>
      <c r="C36" s="4" t="n">
        <f aca="false">9 * A36 - 158</f>
        <v>148</v>
      </c>
      <c r="E36" s="5" t="str">
        <f aca="false">"{"&amp;"""level"": "&amp;A36&amp;", ""cumulativeExperience"": "&amp;B36&amp;", ""experienceToNextLevel"": "&amp;C36&amp;"},"</f>
        <v>{"level": 34, "cumulativeExperience": 1897, "experienceToNextLevel": 148},</v>
      </c>
    </row>
    <row r="37" customFormat="false" ht="12.8" hidden="false" customHeight="false" outlineLevel="0" collapsed="false">
      <c r="A37" s="3" t="n">
        <f aca="false">A36+1</f>
        <v>35</v>
      </c>
      <c r="B37" s="4" t="n">
        <f aca="false">4.5 * A37*A37 - 162.5 * A37 + 2220</f>
        <v>2045</v>
      </c>
      <c r="C37" s="4" t="n">
        <f aca="false">9 * A37 - 158</f>
        <v>157</v>
      </c>
      <c r="E37" s="5" t="str">
        <f aca="false">"{"&amp;"""level"": "&amp;A37&amp;", ""cumulativeExperience"": "&amp;B37&amp;", ""experienceToNextLevel"": "&amp;C37&amp;"},"</f>
        <v>{"level": 35, "cumulativeExperience": 2045, "experienceToNextLevel": 157},</v>
      </c>
    </row>
    <row r="38" customFormat="false" ht="12.8" hidden="false" customHeight="false" outlineLevel="0" collapsed="false">
      <c r="A38" s="3" t="n">
        <f aca="false">A37+1</f>
        <v>36</v>
      </c>
      <c r="B38" s="4" t="n">
        <f aca="false">4.5 * A38*A38 - 162.5 * A38 + 2220</f>
        <v>2202</v>
      </c>
      <c r="C38" s="4" t="n">
        <f aca="false">9 * A38 - 158</f>
        <v>166</v>
      </c>
      <c r="E38" s="5" t="str">
        <f aca="false">"{"&amp;"""level"": "&amp;A38&amp;", ""cumulativeExperience"": "&amp;B38&amp;", ""experienceToNextLevel"": "&amp;C38&amp;"},"</f>
        <v>{"level": 36, "cumulativeExperience": 2202, "experienceToNextLevel": 166},</v>
      </c>
    </row>
    <row r="39" customFormat="false" ht="12.8" hidden="false" customHeight="false" outlineLevel="0" collapsed="false">
      <c r="A39" s="3" t="n">
        <f aca="false">A38+1</f>
        <v>37</v>
      </c>
      <c r="B39" s="4" t="n">
        <f aca="false">4.5 * A39*A39 - 162.5 * A39 + 2220</f>
        <v>2368</v>
      </c>
      <c r="C39" s="4" t="n">
        <f aca="false">9 * A39 - 158</f>
        <v>175</v>
      </c>
      <c r="E39" s="5" t="str">
        <f aca="false">"{"&amp;"""level"": "&amp;A39&amp;", ""cumulativeExperience"": "&amp;B39&amp;", ""experienceToNextLevel"": "&amp;C39&amp;"},"</f>
        <v>{"level": 37, "cumulativeExperience": 2368, "experienceToNextLevel": 175},</v>
      </c>
    </row>
    <row r="40" customFormat="false" ht="12.8" hidden="false" customHeight="false" outlineLevel="0" collapsed="false">
      <c r="A40" s="3" t="n">
        <f aca="false">A39+1</f>
        <v>38</v>
      </c>
      <c r="B40" s="4" t="n">
        <f aca="false">4.5 * A40*A40 - 162.5 * A40 + 2220</f>
        <v>2543</v>
      </c>
      <c r="C40" s="4" t="n">
        <f aca="false">9 * A40 - 158</f>
        <v>184</v>
      </c>
      <c r="E40" s="5" t="str">
        <f aca="false">"{"&amp;"""level"": "&amp;A40&amp;", ""cumulativeExperience"": "&amp;B40&amp;", ""experienceToNextLevel"": "&amp;C40&amp;"},"</f>
        <v>{"level": 38, "cumulativeExperience": 2543, "experienceToNextLevel": 184},</v>
      </c>
    </row>
    <row r="41" customFormat="false" ht="12.8" hidden="false" customHeight="false" outlineLevel="0" collapsed="false">
      <c r="A41" s="3" t="n">
        <f aca="false">A40+1</f>
        <v>39</v>
      </c>
      <c r="B41" s="4" t="n">
        <f aca="false">4.5 * A41*A41 - 162.5 * A41 + 2220</f>
        <v>2727</v>
      </c>
      <c r="C41" s="4" t="n">
        <f aca="false">9 * A41 - 158</f>
        <v>193</v>
      </c>
      <c r="E41" s="5" t="str">
        <f aca="false">"{"&amp;"""level"": "&amp;A41&amp;", ""cumulativeExperience"": "&amp;B41&amp;", ""experienceToNextLevel"": "&amp;C41&amp;"},"</f>
        <v>{"level": 39, "cumulativeExperience": 2727, "experienceToNextLevel": 193},</v>
      </c>
    </row>
    <row r="42" customFormat="false" ht="12.8" hidden="false" customHeight="false" outlineLevel="0" collapsed="false">
      <c r="A42" s="3" t="n">
        <f aca="false">A41+1</f>
        <v>40</v>
      </c>
      <c r="B42" s="4" t="n">
        <f aca="false">4.5 * A42*A42 - 162.5 * A42 + 2220</f>
        <v>2920</v>
      </c>
      <c r="C42" s="4" t="n">
        <f aca="false">9 * A42 - 158</f>
        <v>202</v>
      </c>
      <c r="E42" s="5" t="str">
        <f aca="false">"{"&amp;"""level"": "&amp;A42&amp;", ""cumulativeExperience"": "&amp;B42&amp;", ""experienceToNextLevel"": "&amp;C42&amp;"},"</f>
        <v>{"level": 40, "cumulativeExperience": 2920, "experienceToNextLevel": 202},</v>
      </c>
    </row>
    <row r="43" customFormat="false" ht="12.8" hidden="false" customHeight="false" outlineLevel="0" collapsed="false">
      <c r="A43" s="3" t="n">
        <f aca="false">A42+1</f>
        <v>41</v>
      </c>
      <c r="B43" s="4" t="n">
        <f aca="false">4.5 * A43*A43 - 162.5 * A43 + 2220</f>
        <v>3122</v>
      </c>
      <c r="C43" s="4" t="n">
        <f aca="false">9 * A43 - 158</f>
        <v>211</v>
      </c>
      <c r="E43" s="5" t="str">
        <f aca="false">"{"&amp;"""level"": "&amp;A43&amp;", ""cumulativeExperience"": "&amp;B43&amp;", ""experienceToNextLevel"": "&amp;C43&amp;"},"</f>
        <v>{"level": 41, "cumulativeExperience": 3122, "experienceToNextLevel": 211},</v>
      </c>
    </row>
    <row r="44" customFormat="false" ht="12.8" hidden="false" customHeight="false" outlineLevel="0" collapsed="false">
      <c r="A44" s="3" t="n">
        <f aca="false">A43+1</f>
        <v>42</v>
      </c>
      <c r="B44" s="4" t="n">
        <f aca="false">4.5 * A44*A44 - 162.5 * A44 + 2220</f>
        <v>3333</v>
      </c>
      <c r="C44" s="4" t="n">
        <f aca="false">9 * A44 - 158</f>
        <v>220</v>
      </c>
      <c r="E44" s="5" t="str">
        <f aca="false">"{"&amp;"""level"": "&amp;A44&amp;", ""cumulativeExperience"": "&amp;B44&amp;", ""experienceToNextLevel"": "&amp;C44&amp;"},"</f>
        <v>{"level": 42, "cumulativeExperience": 3333, "experienceToNextLevel": 220},</v>
      </c>
    </row>
    <row r="45" customFormat="false" ht="12.8" hidden="false" customHeight="false" outlineLevel="0" collapsed="false">
      <c r="A45" s="3" t="n">
        <f aca="false">A44+1</f>
        <v>43</v>
      </c>
      <c r="B45" s="4" t="n">
        <f aca="false">4.5 * A45*A45 - 162.5 * A45 + 2220</f>
        <v>3553</v>
      </c>
      <c r="C45" s="4" t="n">
        <f aca="false">9 * A45 - 158</f>
        <v>229</v>
      </c>
      <c r="E45" s="5" t="str">
        <f aca="false">"{"&amp;"""level"": "&amp;A45&amp;", ""cumulativeExperience"": "&amp;B45&amp;", ""experienceToNextLevel"": "&amp;C45&amp;"},"</f>
        <v>{"level": 43, "cumulativeExperience": 3553, "experienceToNextLevel": 229},</v>
      </c>
    </row>
    <row r="46" customFormat="false" ht="12.8" hidden="false" customHeight="false" outlineLevel="0" collapsed="false">
      <c r="A46" s="3" t="n">
        <f aca="false">A45+1</f>
        <v>44</v>
      </c>
      <c r="B46" s="4" t="n">
        <f aca="false">4.5 * A46*A46 - 162.5 * A46 + 2220</f>
        <v>3782</v>
      </c>
      <c r="C46" s="4" t="n">
        <f aca="false">9 * A46 - 158</f>
        <v>238</v>
      </c>
      <c r="E46" s="5" t="str">
        <f aca="false">"{"&amp;"""level"": "&amp;A46&amp;", ""cumulativeExperience"": "&amp;B46&amp;", ""experienceToNextLevel"": "&amp;C46&amp;"},"</f>
        <v>{"level": 44, "cumulativeExperience": 3782, "experienceToNextLevel": 238},</v>
      </c>
    </row>
    <row r="47" customFormat="false" ht="12.8" hidden="false" customHeight="false" outlineLevel="0" collapsed="false">
      <c r="A47" s="3" t="n">
        <f aca="false">A46+1</f>
        <v>45</v>
      </c>
      <c r="B47" s="4" t="n">
        <f aca="false">4.5 * A47*A47 - 162.5 * A47 + 2220</f>
        <v>4020</v>
      </c>
      <c r="C47" s="4" t="n">
        <f aca="false">9 * A47 - 158</f>
        <v>247</v>
      </c>
      <c r="E47" s="5" t="str">
        <f aca="false">"{"&amp;"""level"": "&amp;A47&amp;", ""cumulativeExperience"": "&amp;B47&amp;", ""experienceToNextLevel"": "&amp;C47&amp;"},"</f>
        <v>{"level": 45, "cumulativeExperience": 4020, "experienceToNextLevel": 247},</v>
      </c>
    </row>
    <row r="48" customFormat="false" ht="12.8" hidden="false" customHeight="false" outlineLevel="0" collapsed="false">
      <c r="A48" s="3" t="n">
        <f aca="false">A47+1</f>
        <v>46</v>
      </c>
      <c r="B48" s="4" t="n">
        <f aca="false">4.5 * A48*A48 - 162.5 * A48 + 2220</f>
        <v>4267</v>
      </c>
      <c r="C48" s="4" t="n">
        <f aca="false">9 * A48 - 158</f>
        <v>256</v>
      </c>
      <c r="E48" s="5" t="str">
        <f aca="false">"{"&amp;"""level"": "&amp;A48&amp;", ""cumulativeExperience"": "&amp;B48&amp;", ""experienceToNextLevel"": "&amp;C48&amp;"},"</f>
        <v>{"level": 46, "cumulativeExperience": 4267, "experienceToNextLevel": 256},</v>
      </c>
    </row>
    <row r="49" customFormat="false" ht="12.8" hidden="false" customHeight="false" outlineLevel="0" collapsed="false">
      <c r="A49" s="3" t="n">
        <f aca="false">A48+1</f>
        <v>47</v>
      </c>
      <c r="B49" s="4" t="n">
        <f aca="false">4.5 * A49*A49 - 162.5 * A49 + 2220</f>
        <v>4523</v>
      </c>
      <c r="C49" s="4" t="n">
        <f aca="false">9 * A49 - 158</f>
        <v>265</v>
      </c>
      <c r="E49" s="5" t="str">
        <f aca="false">"{"&amp;"""level"": "&amp;A49&amp;", ""cumulativeExperience"": "&amp;B49&amp;", ""experienceToNextLevel"": "&amp;C49&amp;"},"</f>
        <v>{"level": 47, "cumulativeExperience": 4523, "experienceToNextLevel": 265},</v>
      </c>
    </row>
    <row r="50" customFormat="false" ht="12.8" hidden="false" customHeight="false" outlineLevel="0" collapsed="false">
      <c r="A50" s="3" t="n">
        <f aca="false">A49+1</f>
        <v>48</v>
      </c>
      <c r="B50" s="4" t="n">
        <f aca="false">4.5 * A50*A50 - 162.5 * A50 + 2220</f>
        <v>4788</v>
      </c>
      <c r="C50" s="4" t="n">
        <f aca="false">9 * A50 - 158</f>
        <v>274</v>
      </c>
      <c r="E50" s="5" t="str">
        <f aca="false">"{"&amp;"""level"": "&amp;A50&amp;", ""cumulativeExperience"": "&amp;B50&amp;", ""experienceToNextLevel"": "&amp;C50&amp;"},"</f>
        <v>{"level": 48, "cumulativeExperience": 4788, "experienceToNextLevel": 274},</v>
      </c>
    </row>
    <row r="51" customFormat="false" ht="12.8" hidden="false" customHeight="false" outlineLevel="0" collapsed="false">
      <c r="A51" s="3" t="n">
        <f aca="false">A50+1</f>
        <v>49</v>
      </c>
      <c r="B51" s="4" t="n">
        <f aca="false">4.5 * A51*A51 - 162.5 * A51 + 2220</f>
        <v>5062</v>
      </c>
      <c r="C51" s="4" t="n">
        <f aca="false">9 * A51 - 158</f>
        <v>283</v>
      </c>
      <c r="E51" s="5" t="str">
        <f aca="false">"{"&amp;"""level"": "&amp;A51&amp;", ""cumulativeExperience"": "&amp;B51&amp;", ""experienceToNextLevel"": "&amp;C51&amp;"},"</f>
        <v>{"level": 49, "cumulativeExperience": 5062, "experienceToNextLevel": 283},</v>
      </c>
    </row>
    <row r="52" customFormat="false" ht="12.8" hidden="false" customHeight="false" outlineLevel="0" collapsed="false">
      <c r="A52" s="3" t="n">
        <f aca="false">A51+1</f>
        <v>50</v>
      </c>
      <c r="B52" s="4" t="n">
        <f aca="false">4.5 * A52*A52 - 162.5 * A52 + 2220</f>
        <v>5345</v>
      </c>
      <c r="C52" s="4" t="n">
        <f aca="false">9 * A52 - 158</f>
        <v>292</v>
      </c>
      <c r="E52" s="5" t="str">
        <f aca="false">"{"&amp;"""level"": "&amp;A52&amp;", ""cumulativeExperience"": "&amp;B52&amp;", ""experienceToNextLevel"": "&amp;C52&amp;"},"</f>
        <v>{"level": 50, "cumulativeExperience": 5345, "experienceToNextLevel": 292},</v>
      </c>
    </row>
    <row r="53" customFormat="false" ht="12.8" hidden="false" customHeight="false" outlineLevel="0" collapsed="false">
      <c r="A53" s="3" t="n">
        <f aca="false">A52+1</f>
        <v>51</v>
      </c>
      <c r="B53" s="4" t="n">
        <f aca="false">4.5 * A53*A53 - 162.5 * A53 + 2220</f>
        <v>5637</v>
      </c>
      <c r="C53" s="4" t="n">
        <f aca="false">9 * A53 - 158</f>
        <v>301</v>
      </c>
      <c r="E53" s="5" t="str">
        <f aca="false">"{"&amp;"""level"": "&amp;A53&amp;", ""cumulativeExperience"": "&amp;B53&amp;", ""experienceToNextLevel"": "&amp;C53&amp;"},"</f>
        <v>{"level": 51, "cumulativeExperience": 5637, "experienceToNextLevel": 301},</v>
      </c>
    </row>
    <row r="54" customFormat="false" ht="12.8" hidden="false" customHeight="false" outlineLevel="0" collapsed="false">
      <c r="A54" s="3" t="n">
        <f aca="false">A53+1</f>
        <v>52</v>
      </c>
      <c r="B54" s="4" t="n">
        <f aca="false">4.5 * A54*A54 - 162.5 * A54 + 2220</f>
        <v>5938</v>
      </c>
      <c r="C54" s="4" t="n">
        <f aca="false">9 * A54 - 158</f>
        <v>310</v>
      </c>
      <c r="E54" s="5" t="str">
        <f aca="false">"{"&amp;"""level"": "&amp;A54&amp;", ""cumulativeExperience"": "&amp;B54&amp;", ""experienceToNextLevel"": "&amp;C54&amp;"},"</f>
        <v>{"level": 52, "cumulativeExperience": 5938, "experienceToNextLevel": 310},</v>
      </c>
    </row>
    <row r="55" customFormat="false" ht="12.8" hidden="false" customHeight="false" outlineLevel="0" collapsed="false">
      <c r="A55" s="3" t="n">
        <f aca="false">A54+1</f>
        <v>53</v>
      </c>
      <c r="B55" s="4" t="n">
        <f aca="false">4.5 * A55*A55 - 162.5 * A55 + 2220</f>
        <v>6248</v>
      </c>
      <c r="C55" s="4" t="n">
        <f aca="false">9 * A55 - 158</f>
        <v>319</v>
      </c>
      <c r="E55" s="5" t="str">
        <f aca="false">"{"&amp;"""level"": "&amp;A55&amp;", ""cumulativeExperience"": "&amp;B55&amp;", ""experienceToNextLevel"": "&amp;C55&amp;"},"</f>
        <v>{"level": 53, "cumulativeExperience": 6248, "experienceToNextLevel": 319},</v>
      </c>
    </row>
    <row r="56" customFormat="false" ht="12.8" hidden="false" customHeight="false" outlineLevel="0" collapsed="false">
      <c r="A56" s="3" t="n">
        <f aca="false">A55+1</f>
        <v>54</v>
      </c>
      <c r="B56" s="4" t="n">
        <f aca="false">4.5 * A56*A56 - 162.5 * A56 + 2220</f>
        <v>6567</v>
      </c>
      <c r="C56" s="4" t="n">
        <f aca="false">9 * A56 - 158</f>
        <v>328</v>
      </c>
      <c r="E56" s="5" t="str">
        <f aca="false">"{"&amp;"""level"": "&amp;A56&amp;", ""cumulativeExperience"": "&amp;B56&amp;", ""experienceToNextLevel"": "&amp;C56&amp;"},"</f>
        <v>{"level": 54, "cumulativeExperience": 6567, "experienceToNextLevel": 328},</v>
      </c>
    </row>
    <row r="57" customFormat="false" ht="12.8" hidden="false" customHeight="false" outlineLevel="0" collapsed="false">
      <c r="A57" s="3" t="n">
        <f aca="false">A56+1</f>
        <v>55</v>
      </c>
      <c r="B57" s="4" t="n">
        <f aca="false">4.5 * A57*A57 - 162.5 * A57 + 2220</f>
        <v>6895</v>
      </c>
      <c r="C57" s="4" t="n">
        <f aca="false">9 * A57 - 158</f>
        <v>337</v>
      </c>
      <c r="E57" s="5" t="str">
        <f aca="false">"{"&amp;"""level"": "&amp;A57&amp;", ""cumulativeExperience"": "&amp;B57&amp;", ""experienceToNextLevel"": "&amp;C57&amp;"},"</f>
        <v>{"level": 55, "cumulativeExperience": 6895, "experienceToNextLevel": 337},</v>
      </c>
    </row>
    <row r="58" customFormat="false" ht="12.8" hidden="false" customHeight="false" outlineLevel="0" collapsed="false">
      <c r="A58" s="3" t="n">
        <f aca="false">A57+1</f>
        <v>56</v>
      </c>
      <c r="B58" s="4" t="n">
        <f aca="false">4.5 * A58*A58 - 162.5 * A58 + 2220</f>
        <v>7232</v>
      </c>
      <c r="C58" s="4" t="n">
        <f aca="false">9 * A58 - 158</f>
        <v>346</v>
      </c>
      <c r="E58" s="5" t="str">
        <f aca="false">"{"&amp;"""level"": "&amp;A58&amp;", ""cumulativeExperience"": "&amp;B58&amp;", ""experienceToNextLevel"": "&amp;C58&amp;"},"</f>
        <v>{"level": 56, "cumulativeExperience": 7232, "experienceToNextLevel": 346},</v>
      </c>
    </row>
    <row r="59" customFormat="false" ht="12.8" hidden="false" customHeight="false" outlineLevel="0" collapsed="false">
      <c r="A59" s="3" t="n">
        <f aca="false">A58+1</f>
        <v>57</v>
      </c>
      <c r="B59" s="4" t="n">
        <f aca="false">4.5 * A59*A59 - 162.5 * A59 + 2220</f>
        <v>7578</v>
      </c>
      <c r="C59" s="4" t="n">
        <f aca="false">9 * A59 - 158</f>
        <v>355</v>
      </c>
      <c r="E59" s="5" t="str">
        <f aca="false">"{"&amp;"""level"": "&amp;A59&amp;", ""cumulativeExperience"": "&amp;B59&amp;", ""experienceToNextLevel"": "&amp;C59&amp;"},"</f>
        <v>{"level": 57, "cumulativeExperience": 7578, "experienceToNextLevel": 355},</v>
      </c>
    </row>
    <row r="60" customFormat="false" ht="12.8" hidden="false" customHeight="false" outlineLevel="0" collapsed="false">
      <c r="A60" s="3" t="n">
        <f aca="false">A59+1</f>
        <v>58</v>
      </c>
      <c r="B60" s="4" t="n">
        <f aca="false">4.5 * A60*A60 - 162.5 * A60 + 2220</f>
        <v>7933</v>
      </c>
      <c r="C60" s="4" t="n">
        <f aca="false">9 * A60 - 158</f>
        <v>364</v>
      </c>
      <c r="E60" s="5" t="str">
        <f aca="false">"{"&amp;"""level"": "&amp;A60&amp;", ""cumulativeExperience"": "&amp;B60&amp;", ""experienceToNextLevel"": "&amp;C60&amp;"},"</f>
        <v>{"level": 58, "cumulativeExperience": 7933, "experienceToNextLevel": 364},</v>
      </c>
    </row>
    <row r="61" customFormat="false" ht="12.8" hidden="false" customHeight="false" outlineLevel="0" collapsed="false">
      <c r="A61" s="3" t="n">
        <f aca="false">A60+1</f>
        <v>59</v>
      </c>
      <c r="B61" s="4" t="n">
        <f aca="false">4.5 * A61*A61 - 162.5 * A61 + 2220</f>
        <v>8297</v>
      </c>
      <c r="C61" s="4" t="n">
        <f aca="false">9 * A61 - 158</f>
        <v>373</v>
      </c>
      <c r="E61" s="5" t="str">
        <f aca="false">"{"&amp;"""level"": "&amp;A61&amp;", ""cumulativeExperience"": "&amp;B61&amp;", ""experienceToNextLevel"": "&amp;C61&amp;"},"</f>
        <v>{"level": 59, "cumulativeExperience": 8297, "experienceToNextLevel": 373},</v>
      </c>
    </row>
    <row r="62" customFormat="false" ht="12.8" hidden="false" customHeight="false" outlineLevel="0" collapsed="false">
      <c r="A62" s="3" t="n">
        <f aca="false">A61+1</f>
        <v>60</v>
      </c>
      <c r="B62" s="4" t="n">
        <f aca="false">4.5 * A62*A62 - 162.5 * A62 + 2220</f>
        <v>8670</v>
      </c>
      <c r="C62" s="4" t="n">
        <f aca="false">9 * A62 - 158</f>
        <v>382</v>
      </c>
      <c r="E62" s="5" t="str">
        <f aca="false">"{"&amp;"""level"": "&amp;A62&amp;", ""cumulativeExperience"": "&amp;B62&amp;", ""experienceToNextLevel"": "&amp;C62&amp;"},"</f>
        <v>{"level": 60, "cumulativeExperience": 8670, "experienceToNextLevel": 382},</v>
      </c>
    </row>
    <row r="63" customFormat="false" ht="12.8" hidden="false" customHeight="false" outlineLevel="0" collapsed="false">
      <c r="A63" s="3" t="n">
        <f aca="false">A62+1</f>
        <v>61</v>
      </c>
      <c r="B63" s="4" t="n">
        <f aca="false">4.5 * A63*A63 - 162.5 * A63 + 2220</f>
        <v>9052</v>
      </c>
      <c r="C63" s="4" t="n">
        <f aca="false">9 * A63 - 158</f>
        <v>391</v>
      </c>
      <c r="E63" s="5" t="str">
        <f aca="false">"{"&amp;"""level"": "&amp;A63&amp;", ""cumulativeExperience"": "&amp;B63&amp;", ""experienceToNextLevel"": "&amp;C63&amp;"},"</f>
        <v>{"level": 61, "cumulativeExperience": 9052, "experienceToNextLevel": 391},</v>
      </c>
    </row>
    <row r="64" customFormat="false" ht="12.8" hidden="false" customHeight="false" outlineLevel="0" collapsed="false">
      <c r="A64" s="3" t="n">
        <f aca="false">A63+1</f>
        <v>62</v>
      </c>
      <c r="B64" s="4" t="n">
        <f aca="false">4.5 * A64*A64 - 162.5 * A64 + 2220</f>
        <v>9443</v>
      </c>
      <c r="C64" s="4" t="n">
        <f aca="false">9 * A64 - 158</f>
        <v>400</v>
      </c>
      <c r="E64" s="5" t="str">
        <f aca="false">"{"&amp;"""level"": "&amp;A64&amp;", ""cumulativeExperience"": "&amp;B64&amp;", ""experienceToNextLevel"": "&amp;C64&amp;"},"</f>
        <v>{"level": 62, "cumulativeExperience": 9443, "experienceToNextLevel": 400},</v>
      </c>
    </row>
    <row r="65" customFormat="false" ht="12.8" hidden="false" customHeight="false" outlineLevel="0" collapsed="false">
      <c r="A65" s="3" t="n">
        <f aca="false">A64+1</f>
        <v>63</v>
      </c>
      <c r="B65" s="4" t="n">
        <f aca="false">4.5 * A65*A65 - 162.5 * A65 + 2220</f>
        <v>9843</v>
      </c>
      <c r="C65" s="4" t="n">
        <f aca="false">9 * A65 - 158</f>
        <v>409</v>
      </c>
      <c r="E65" s="5" t="str">
        <f aca="false">"{"&amp;"""level"": "&amp;A65&amp;", ""cumulativeExperience"": "&amp;B65&amp;", ""experienceToNextLevel"": "&amp;C65&amp;"},"</f>
        <v>{"level": 63, "cumulativeExperience": 9843, "experienceToNextLevel": 409},</v>
      </c>
    </row>
    <row r="66" customFormat="false" ht="12.8" hidden="false" customHeight="false" outlineLevel="0" collapsed="false">
      <c r="A66" s="3" t="n">
        <f aca="false">A65+1</f>
        <v>64</v>
      </c>
      <c r="B66" s="4" t="n">
        <f aca="false">4.5 * A66*A66 - 162.5 * A66 + 2220</f>
        <v>10252</v>
      </c>
      <c r="C66" s="4" t="n">
        <f aca="false">9 * A66 - 158</f>
        <v>418</v>
      </c>
      <c r="E66" s="5" t="str">
        <f aca="false">"{"&amp;"""level"": "&amp;A66&amp;", ""cumulativeExperience"": "&amp;B66&amp;", ""experienceToNextLevel"": "&amp;C66&amp;"},"</f>
        <v>{"level": 64, "cumulativeExperience": 10252, "experienceToNextLevel": 418},</v>
      </c>
    </row>
    <row r="67" customFormat="false" ht="12.8" hidden="false" customHeight="false" outlineLevel="0" collapsed="false">
      <c r="A67" s="3" t="n">
        <f aca="false">A66+1</f>
        <v>65</v>
      </c>
      <c r="B67" s="4" t="n">
        <f aca="false">4.5 * A67*A67 - 162.5 * A67 + 2220</f>
        <v>10670</v>
      </c>
      <c r="C67" s="4" t="n">
        <f aca="false">9 * A67 - 158</f>
        <v>427</v>
      </c>
      <c r="E67" s="5" t="str">
        <f aca="false">"{"&amp;"""level"": "&amp;A67&amp;", ""cumulativeExperience"": "&amp;B67&amp;", ""experienceToNextLevel"": "&amp;C67&amp;"},"</f>
        <v>{"level": 65, "cumulativeExperience": 10670, "experienceToNextLevel": 427},</v>
      </c>
    </row>
    <row r="68" customFormat="false" ht="12.8" hidden="false" customHeight="false" outlineLevel="0" collapsed="false">
      <c r="A68" s="3" t="n">
        <f aca="false">A67+1</f>
        <v>66</v>
      </c>
      <c r="B68" s="4" t="n">
        <f aca="false">4.5 * A68*A68 - 162.5 * A68 + 2220</f>
        <v>11097</v>
      </c>
      <c r="C68" s="4" t="n">
        <f aca="false">9 * A68 - 158</f>
        <v>436</v>
      </c>
      <c r="E68" s="5" t="str">
        <f aca="false">"{"&amp;"""level"": "&amp;A68&amp;", ""cumulativeExperience"": "&amp;B68&amp;", ""experienceToNextLevel"": "&amp;C68&amp;"},"</f>
        <v>{"level": 66, "cumulativeExperience": 11097, "experienceToNextLevel": 436},</v>
      </c>
    </row>
    <row r="69" customFormat="false" ht="12.8" hidden="false" customHeight="false" outlineLevel="0" collapsed="false">
      <c r="A69" s="3" t="n">
        <f aca="false">A68+1</f>
        <v>67</v>
      </c>
      <c r="B69" s="4" t="n">
        <f aca="false">4.5 * A69*A69 - 162.5 * A69 + 2220</f>
        <v>11533</v>
      </c>
      <c r="C69" s="4" t="n">
        <f aca="false">9 * A69 - 158</f>
        <v>445</v>
      </c>
      <c r="E69" s="5" t="str">
        <f aca="false">"{"&amp;"""level"": "&amp;A69&amp;", ""cumulativeExperience"": "&amp;B69&amp;", ""experienceToNextLevel"": "&amp;C69&amp;"},"</f>
        <v>{"level": 67, "cumulativeExperience": 11533, "experienceToNextLevel": 445},</v>
      </c>
    </row>
    <row r="70" customFormat="false" ht="12.8" hidden="false" customHeight="false" outlineLevel="0" collapsed="false">
      <c r="A70" s="3" t="n">
        <f aca="false">A69+1</f>
        <v>68</v>
      </c>
      <c r="B70" s="4" t="n">
        <f aca="false">4.5 * A70*A70 - 162.5 * A70 + 2220</f>
        <v>11978</v>
      </c>
      <c r="C70" s="4" t="n">
        <f aca="false">9 * A70 - 158</f>
        <v>454</v>
      </c>
      <c r="E70" s="5" t="str">
        <f aca="false">"{"&amp;"""level"": "&amp;A70&amp;", ""cumulativeExperience"": "&amp;B70&amp;", ""experienceToNextLevel"": "&amp;C70&amp;"},"</f>
        <v>{"level": 68, "cumulativeExperience": 11978, "experienceToNextLevel": 454},</v>
      </c>
    </row>
    <row r="71" customFormat="false" ht="12.8" hidden="false" customHeight="false" outlineLevel="0" collapsed="false">
      <c r="A71" s="3" t="n">
        <f aca="false">A70+1</f>
        <v>69</v>
      </c>
      <c r="B71" s="4" t="n">
        <f aca="false">4.5 * A71*A71 - 162.5 * A71 + 2220</f>
        <v>12432</v>
      </c>
      <c r="C71" s="4" t="n">
        <f aca="false">9 * A71 - 158</f>
        <v>463</v>
      </c>
      <c r="E71" s="5" t="str">
        <f aca="false">"{"&amp;"""level"": "&amp;A71&amp;", ""cumulativeExperience"": "&amp;B71&amp;", ""experienceToNextLevel"": "&amp;C71&amp;"},"</f>
        <v>{"level": 69, "cumulativeExperience": 12432, "experienceToNextLevel": 463},</v>
      </c>
    </row>
    <row r="72" customFormat="false" ht="12.8" hidden="false" customHeight="false" outlineLevel="0" collapsed="false">
      <c r="A72" s="3" t="n">
        <f aca="false">A71+1</f>
        <v>70</v>
      </c>
      <c r="B72" s="4" t="n">
        <f aca="false">4.5 * A72*A72 - 162.5 * A72 + 2220</f>
        <v>12895</v>
      </c>
      <c r="C72" s="4" t="n">
        <f aca="false">9 * A72 - 158</f>
        <v>472</v>
      </c>
      <c r="E72" s="5" t="str">
        <f aca="false">"{"&amp;"""level"": "&amp;A72&amp;", ""cumulativeExperience"": "&amp;B72&amp;", ""experienceToNextLevel"": "&amp;C72&amp;"},"</f>
        <v>{"level": 70, "cumulativeExperience": 12895, "experienceToNextLevel": 472},</v>
      </c>
    </row>
    <row r="73" customFormat="false" ht="12.8" hidden="false" customHeight="false" outlineLevel="0" collapsed="false">
      <c r="A73" s="3" t="n">
        <f aca="false">A72+1</f>
        <v>71</v>
      </c>
      <c r="B73" s="4" t="n">
        <f aca="false">4.5 * A73*A73 - 162.5 * A73 + 2220</f>
        <v>13367</v>
      </c>
      <c r="C73" s="4" t="n">
        <f aca="false">9 * A73 - 158</f>
        <v>481</v>
      </c>
      <c r="E73" s="5" t="str">
        <f aca="false">"{"&amp;"""level"": "&amp;A73&amp;", ""cumulativeExperience"": "&amp;B73&amp;", ""experienceToNextLevel"": "&amp;C73&amp;"},"</f>
        <v>{"level": 71, "cumulativeExperience": 13367, "experienceToNextLevel": 481},</v>
      </c>
    </row>
    <row r="74" customFormat="false" ht="12.8" hidden="false" customHeight="false" outlineLevel="0" collapsed="false">
      <c r="A74" s="3" t="n">
        <f aca="false">A73+1</f>
        <v>72</v>
      </c>
      <c r="B74" s="4" t="n">
        <f aca="false">4.5 * A74*A74 - 162.5 * A74 + 2220</f>
        <v>13848</v>
      </c>
      <c r="C74" s="4" t="n">
        <f aca="false">9 * A74 - 158</f>
        <v>490</v>
      </c>
      <c r="E74" s="5" t="str">
        <f aca="false">"{"&amp;"""level"": "&amp;A74&amp;", ""cumulativeExperience"": "&amp;B74&amp;", ""experienceToNextLevel"": "&amp;C74&amp;"},"</f>
        <v>{"level": 72, "cumulativeExperience": 13848, "experienceToNextLevel": 490},</v>
      </c>
    </row>
    <row r="75" customFormat="false" ht="12.8" hidden="false" customHeight="false" outlineLevel="0" collapsed="false">
      <c r="A75" s="3" t="n">
        <f aca="false">A74+1</f>
        <v>73</v>
      </c>
      <c r="B75" s="4" t="n">
        <f aca="false">4.5 * A75*A75 - 162.5 * A75 + 2220</f>
        <v>14338</v>
      </c>
      <c r="C75" s="4" t="n">
        <f aca="false">9 * A75 - 158</f>
        <v>499</v>
      </c>
      <c r="E75" s="5" t="str">
        <f aca="false">"{"&amp;"""level"": "&amp;A75&amp;", ""cumulativeExperience"": "&amp;B75&amp;", ""experienceToNextLevel"": "&amp;C75&amp;"},"</f>
        <v>{"level": 73, "cumulativeExperience": 14338, "experienceToNextLevel": 499},</v>
      </c>
    </row>
    <row r="76" customFormat="false" ht="12.8" hidden="false" customHeight="false" outlineLevel="0" collapsed="false">
      <c r="A76" s="3" t="n">
        <f aca="false">A75+1</f>
        <v>74</v>
      </c>
      <c r="B76" s="4" t="n">
        <f aca="false">4.5 * A76*A76 - 162.5 * A76 + 2220</f>
        <v>14837</v>
      </c>
      <c r="C76" s="4" t="n">
        <f aca="false">9 * A76 - 158</f>
        <v>508</v>
      </c>
      <c r="E76" s="5" t="str">
        <f aca="false">"{"&amp;"""level"": "&amp;A76&amp;", ""cumulativeExperience"": "&amp;B76&amp;", ""experienceToNextLevel"": "&amp;C76&amp;"},"</f>
        <v>{"level": 74, "cumulativeExperience": 14837, "experienceToNextLevel": 508},</v>
      </c>
    </row>
    <row r="77" customFormat="false" ht="12.8" hidden="false" customHeight="false" outlineLevel="0" collapsed="false">
      <c r="A77" s="3" t="n">
        <f aca="false">A76+1</f>
        <v>75</v>
      </c>
      <c r="B77" s="4" t="n">
        <f aca="false">4.5 * A77*A77 - 162.5 * A77 + 2220</f>
        <v>15345</v>
      </c>
      <c r="C77" s="4" t="n">
        <f aca="false">9 * A77 - 158</f>
        <v>517</v>
      </c>
      <c r="E77" s="5" t="str">
        <f aca="false">"{"&amp;"""level"": "&amp;A77&amp;", ""cumulativeExperience"": "&amp;B77&amp;", ""experienceToNextLevel"": "&amp;C77&amp;"},"</f>
        <v>{"level": 75, "cumulativeExperience": 15345, "experienceToNextLevel": 517},</v>
      </c>
    </row>
    <row r="78" customFormat="false" ht="12.8" hidden="false" customHeight="false" outlineLevel="0" collapsed="false">
      <c r="A78" s="3" t="n">
        <f aca="false">A77+1</f>
        <v>76</v>
      </c>
      <c r="B78" s="4" t="n">
        <f aca="false">4.5 * A78*A78 - 162.5 * A78 + 2220</f>
        <v>15862</v>
      </c>
      <c r="C78" s="4" t="n">
        <f aca="false">9 * A78 - 158</f>
        <v>526</v>
      </c>
      <c r="E78" s="5" t="str">
        <f aca="false">"{"&amp;"""level"": "&amp;A78&amp;", ""cumulativeExperience"": "&amp;B78&amp;", ""experienceToNextLevel"": "&amp;C78&amp;"},"</f>
        <v>{"level": 76, "cumulativeExperience": 15862, "experienceToNextLevel": 526},</v>
      </c>
    </row>
    <row r="79" customFormat="false" ht="12.8" hidden="false" customHeight="false" outlineLevel="0" collapsed="false">
      <c r="A79" s="3" t="n">
        <f aca="false">A78+1</f>
        <v>77</v>
      </c>
      <c r="B79" s="4" t="n">
        <f aca="false">4.5 * A79*A79 - 162.5 * A79 + 2220</f>
        <v>16388</v>
      </c>
      <c r="C79" s="4" t="n">
        <f aca="false">9 * A79 - 158</f>
        <v>535</v>
      </c>
      <c r="E79" s="5" t="str">
        <f aca="false">"{"&amp;"""level"": "&amp;A79&amp;", ""cumulativeExperience"": "&amp;B79&amp;", ""experienceToNextLevel"": "&amp;C79&amp;"},"</f>
        <v>{"level": 77, "cumulativeExperience": 16388, "experienceToNextLevel": 535},</v>
      </c>
    </row>
    <row r="80" customFormat="false" ht="12.8" hidden="false" customHeight="false" outlineLevel="0" collapsed="false">
      <c r="A80" s="3" t="n">
        <f aca="false">A79+1</f>
        <v>78</v>
      </c>
      <c r="B80" s="4" t="n">
        <f aca="false">4.5 * A80*A80 - 162.5 * A80 + 2220</f>
        <v>16923</v>
      </c>
      <c r="C80" s="4" t="n">
        <f aca="false">9 * A80 - 158</f>
        <v>544</v>
      </c>
      <c r="E80" s="5" t="str">
        <f aca="false">"{"&amp;"""level"": "&amp;A80&amp;", ""cumulativeExperience"": "&amp;B80&amp;", ""experienceToNextLevel"": "&amp;C80&amp;"},"</f>
        <v>{"level": 78, "cumulativeExperience": 16923, "experienceToNextLevel": 544},</v>
      </c>
    </row>
    <row r="81" customFormat="false" ht="12.8" hidden="false" customHeight="false" outlineLevel="0" collapsed="false">
      <c r="A81" s="3" t="n">
        <f aca="false">A80+1</f>
        <v>79</v>
      </c>
      <c r="B81" s="4" t="n">
        <f aca="false">4.5 * A81*A81 - 162.5 * A81 + 2220</f>
        <v>17467</v>
      </c>
      <c r="C81" s="4" t="n">
        <f aca="false">9 * A81 - 158</f>
        <v>553</v>
      </c>
      <c r="E81" s="5" t="str">
        <f aca="false">"{"&amp;"""level"": "&amp;A81&amp;", ""cumulativeExperience"": "&amp;B81&amp;", ""experienceToNextLevel"": "&amp;C81&amp;"},"</f>
        <v>{"level": 79, "cumulativeExperience": 17467, "experienceToNextLevel": 553},</v>
      </c>
    </row>
    <row r="82" customFormat="false" ht="12.8" hidden="false" customHeight="false" outlineLevel="0" collapsed="false">
      <c r="A82" s="3" t="n">
        <f aca="false">A81+1</f>
        <v>80</v>
      </c>
      <c r="B82" s="4" t="n">
        <f aca="false">4.5 * A82*A82 - 162.5 * A82 + 2220</f>
        <v>18020</v>
      </c>
      <c r="C82" s="4" t="n">
        <f aca="false">9 * A82 - 158</f>
        <v>562</v>
      </c>
      <c r="E82" s="5" t="str">
        <f aca="false">"{"&amp;"""level"": "&amp;A82&amp;", ""cumulativeExperience"": "&amp;B82&amp;", ""experienceToNextLevel"": "&amp;C82&amp;"},"</f>
        <v>{"level": 80, "cumulativeExperience": 18020, "experienceToNextLevel": 562},</v>
      </c>
    </row>
    <row r="83" customFormat="false" ht="12.8" hidden="false" customHeight="false" outlineLevel="0" collapsed="false">
      <c r="A83" s="3" t="n">
        <f aca="false">A82+1</f>
        <v>81</v>
      </c>
      <c r="B83" s="4" t="n">
        <f aca="false">4.5 * A83*A83 - 162.5 * A83 + 2220</f>
        <v>18582</v>
      </c>
      <c r="C83" s="4" t="n">
        <f aca="false">9 * A83 - 158</f>
        <v>571</v>
      </c>
      <c r="E83" s="5" t="str">
        <f aca="false">"{"&amp;"""level"": "&amp;A83&amp;", ""cumulativeExperience"": "&amp;B83&amp;", ""experienceToNextLevel"": "&amp;C83&amp;"},"</f>
        <v>{"level": 81, "cumulativeExperience": 18582, "experienceToNextLevel": 571},</v>
      </c>
    </row>
    <row r="84" customFormat="false" ht="12.8" hidden="false" customHeight="false" outlineLevel="0" collapsed="false">
      <c r="A84" s="3" t="n">
        <f aca="false">A83+1</f>
        <v>82</v>
      </c>
      <c r="B84" s="4" t="n">
        <f aca="false">4.5 * A84*A84 - 162.5 * A84 + 2220</f>
        <v>19153</v>
      </c>
      <c r="C84" s="4" t="n">
        <f aca="false">9 * A84 - 158</f>
        <v>580</v>
      </c>
      <c r="E84" s="5" t="str">
        <f aca="false">"{"&amp;"""level"": "&amp;A84&amp;", ""cumulativeExperience"": "&amp;B84&amp;", ""experienceToNextLevel"": "&amp;C84&amp;"},"</f>
        <v>{"level": 82, "cumulativeExperience": 19153, "experienceToNextLevel": 580},</v>
      </c>
    </row>
    <row r="85" customFormat="false" ht="12.8" hidden="false" customHeight="false" outlineLevel="0" collapsed="false">
      <c r="A85" s="3" t="n">
        <f aca="false">A84+1</f>
        <v>83</v>
      </c>
      <c r="B85" s="4" t="n">
        <f aca="false">4.5 * A85*A85 - 162.5 * A85 + 2220</f>
        <v>19733</v>
      </c>
      <c r="C85" s="4" t="n">
        <f aca="false">9 * A85 - 158</f>
        <v>589</v>
      </c>
      <c r="E85" s="5" t="str">
        <f aca="false">"{"&amp;"""level"": "&amp;A85&amp;", ""cumulativeExperience"": "&amp;B85&amp;", ""experienceToNextLevel"": "&amp;C85&amp;"},"</f>
        <v>{"level": 83, "cumulativeExperience": 19733, "experienceToNextLevel": 589},</v>
      </c>
    </row>
    <row r="86" customFormat="false" ht="12.8" hidden="false" customHeight="false" outlineLevel="0" collapsed="false">
      <c r="A86" s="3" t="n">
        <f aca="false">A85+1</f>
        <v>84</v>
      </c>
      <c r="B86" s="4" t="n">
        <f aca="false">4.5 * A86*A86 - 162.5 * A86 + 2220</f>
        <v>20322</v>
      </c>
      <c r="C86" s="4" t="n">
        <f aca="false">9 * A86 - 158</f>
        <v>598</v>
      </c>
      <c r="E86" s="5" t="str">
        <f aca="false">"{"&amp;"""level"": "&amp;A86&amp;", ""cumulativeExperience"": "&amp;B86&amp;", ""experienceToNextLevel"": "&amp;C86&amp;"},"</f>
        <v>{"level": 84, "cumulativeExperience": 20322, "experienceToNextLevel": 598},</v>
      </c>
    </row>
    <row r="87" customFormat="false" ht="12.8" hidden="false" customHeight="false" outlineLevel="0" collapsed="false">
      <c r="A87" s="3" t="n">
        <f aca="false">A86+1</f>
        <v>85</v>
      </c>
      <c r="B87" s="4" t="n">
        <f aca="false">4.5 * A87*A87 - 162.5 * A87 + 2220</f>
        <v>20920</v>
      </c>
      <c r="C87" s="4" t="n">
        <f aca="false">9 * A87 - 158</f>
        <v>607</v>
      </c>
      <c r="E87" s="5" t="str">
        <f aca="false">"{"&amp;"""level"": "&amp;A87&amp;", ""cumulativeExperience"": "&amp;B87&amp;", ""experienceToNextLevel"": "&amp;C87&amp;"},"</f>
        <v>{"level": 85, "cumulativeExperience": 20920, "experienceToNextLevel": 607},</v>
      </c>
    </row>
    <row r="88" customFormat="false" ht="12.8" hidden="false" customHeight="false" outlineLevel="0" collapsed="false">
      <c r="A88" s="3" t="n">
        <f aca="false">A87+1</f>
        <v>86</v>
      </c>
      <c r="B88" s="4" t="n">
        <f aca="false">4.5 * A88*A88 - 162.5 * A88 + 2220</f>
        <v>21527</v>
      </c>
      <c r="C88" s="4" t="n">
        <f aca="false">9 * A88 - 158</f>
        <v>616</v>
      </c>
      <c r="E88" s="5" t="str">
        <f aca="false">"{"&amp;"""level"": "&amp;A88&amp;", ""cumulativeExperience"": "&amp;B88&amp;", ""experienceToNextLevel"": "&amp;C88&amp;"},"</f>
        <v>{"level": 86, "cumulativeExperience": 21527, "experienceToNextLevel": 616},</v>
      </c>
    </row>
    <row r="89" customFormat="false" ht="12.8" hidden="false" customHeight="false" outlineLevel="0" collapsed="false">
      <c r="A89" s="3" t="n">
        <f aca="false">A88+1</f>
        <v>87</v>
      </c>
      <c r="B89" s="4" t="n">
        <f aca="false">4.5 * A89*A89 - 162.5 * A89 + 2220</f>
        <v>22143</v>
      </c>
      <c r="C89" s="4" t="n">
        <f aca="false">9 * A89 - 158</f>
        <v>625</v>
      </c>
      <c r="E89" s="5" t="str">
        <f aca="false">"{"&amp;"""level"": "&amp;A89&amp;", ""cumulativeExperience"": "&amp;B89&amp;", ""experienceToNextLevel"": "&amp;C89&amp;"},"</f>
        <v>{"level": 87, "cumulativeExperience": 22143, "experienceToNextLevel": 625},</v>
      </c>
    </row>
    <row r="90" customFormat="false" ht="12.8" hidden="false" customHeight="false" outlineLevel="0" collapsed="false">
      <c r="A90" s="3" t="n">
        <f aca="false">A89+1</f>
        <v>88</v>
      </c>
      <c r="B90" s="4" t="n">
        <f aca="false">4.5 * A90*A90 - 162.5 * A90 + 2220</f>
        <v>22768</v>
      </c>
      <c r="C90" s="4" t="n">
        <f aca="false">9 * A90 - 158</f>
        <v>634</v>
      </c>
      <c r="E90" s="5" t="str">
        <f aca="false">"{"&amp;"""level"": "&amp;A90&amp;", ""cumulativeExperience"": "&amp;B90&amp;", ""experienceToNextLevel"": "&amp;C90&amp;"},"</f>
        <v>{"level": 88, "cumulativeExperience": 22768, "experienceToNextLevel": 634},</v>
      </c>
    </row>
    <row r="91" customFormat="false" ht="12.8" hidden="false" customHeight="false" outlineLevel="0" collapsed="false">
      <c r="A91" s="3" t="n">
        <f aca="false">A90+1</f>
        <v>89</v>
      </c>
      <c r="B91" s="4" t="n">
        <f aca="false">4.5 * A91*A91 - 162.5 * A91 + 2220</f>
        <v>23402</v>
      </c>
      <c r="C91" s="4" t="n">
        <f aca="false">9 * A91 - 158</f>
        <v>643</v>
      </c>
      <c r="E91" s="5" t="str">
        <f aca="false">"{"&amp;"""level"": "&amp;A91&amp;", ""cumulativeExperience"": "&amp;B91&amp;", ""experienceToNextLevel"": "&amp;C91&amp;"},"</f>
        <v>{"level": 89, "cumulativeExperience": 23402, "experienceToNextLevel": 643},</v>
      </c>
    </row>
    <row r="92" customFormat="false" ht="12.8" hidden="false" customHeight="false" outlineLevel="0" collapsed="false">
      <c r="A92" s="3" t="n">
        <f aca="false">A91+1</f>
        <v>90</v>
      </c>
      <c r="B92" s="4" t="n">
        <f aca="false">4.5 * A92*A92 - 162.5 * A92 + 2220</f>
        <v>24045</v>
      </c>
      <c r="C92" s="4" t="n">
        <f aca="false">9 * A92 - 158</f>
        <v>652</v>
      </c>
      <c r="E92" s="5" t="str">
        <f aca="false">"{"&amp;"""level"": "&amp;A92&amp;", ""cumulativeExperience"": "&amp;B92&amp;", ""experienceToNextLevel"": "&amp;C92&amp;"},"</f>
        <v>{"level": 90, "cumulativeExperience": 24045, "experienceToNextLevel": 652},</v>
      </c>
    </row>
    <row r="93" customFormat="false" ht="12.8" hidden="false" customHeight="false" outlineLevel="0" collapsed="false">
      <c r="A93" s="3" t="n">
        <f aca="false">A92+1</f>
        <v>91</v>
      </c>
      <c r="B93" s="4" t="n">
        <f aca="false">4.5 * A93*A93 - 162.5 * A93 + 2220</f>
        <v>24697</v>
      </c>
      <c r="C93" s="4" t="n">
        <f aca="false">9 * A93 - 158</f>
        <v>661</v>
      </c>
      <c r="E93" s="5" t="str">
        <f aca="false">"{"&amp;"""level"": "&amp;A93&amp;", ""cumulativeExperience"": "&amp;B93&amp;", ""experienceToNextLevel"": "&amp;C93&amp;"},"</f>
        <v>{"level": 91, "cumulativeExperience": 24697, "experienceToNextLevel": 661},</v>
      </c>
    </row>
    <row r="94" customFormat="false" ht="12.8" hidden="false" customHeight="false" outlineLevel="0" collapsed="false">
      <c r="A94" s="3" t="n">
        <f aca="false">A93+1</f>
        <v>92</v>
      </c>
      <c r="B94" s="4" t="n">
        <f aca="false">4.5 * A94*A94 - 162.5 * A94 + 2220</f>
        <v>25358</v>
      </c>
      <c r="C94" s="4" t="n">
        <f aca="false">9 * A94 - 158</f>
        <v>670</v>
      </c>
      <c r="E94" s="5" t="str">
        <f aca="false">"{"&amp;"""level"": "&amp;A94&amp;", ""cumulativeExperience"": "&amp;B94&amp;", ""experienceToNextLevel"": "&amp;C94&amp;"},"</f>
        <v>{"level": 92, "cumulativeExperience": 25358, "experienceToNextLevel": 670},</v>
      </c>
    </row>
    <row r="95" customFormat="false" ht="12.8" hidden="false" customHeight="false" outlineLevel="0" collapsed="false">
      <c r="A95" s="3" t="n">
        <f aca="false">A94+1</f>
        <v>93</v>
      </c>
      <c r="B95" s="4" t="n">
        <f aca="false">4.5 * A95*A95 - 162.5 * A95 + 2220</f>
        <v>26028</v>
      </c>
      <c r="C95" s="4" t="n">
        <f aca="false">9 * A95 - 158</f>
        <v>679</v>
      </c>
      <c r="E95" s="5" t="str">
        <f aca="false">"{"&amp;"""level"": "&amp;A95&amp;", ""cumulativeExperience"": "&amp;B95&amp;", ""experienceToNextLevel"": "&amp;C95&amp;"},"</f>
        <v>{"level": 93, "cumulativeExperience": 26028, "experienceToNextLevel": 679},</v>
      </c>
    </row>
    <row r="96" customFormat="false" ht="12.8" hidden="false" customHeight="false" outlineLevel="0" collapsed="false">
      <c r="A96" s="3" t="n">
        <f aca="false">A95+1</f>
        <v>94</v>
      </c>
      <c r="B96" s="4" t="n">
        <f aca="false">4.5 * A96*A96 - 162.5 * A96 + 2220</f>
        <v>26707</v>
      </c>
      <c r="C96" s="4" t="n">
        <f aca="false">9 * A96 - 158</f>
        <v>688</v>
      </c>
      <c r="E96" s="5" t="str">
        <f aca="false">"{"&amp;"""level"": "&amp;A96&amp;", ""cumulativeExperience"": "&amp;B96&amp;", ""experienceToNextLevel"": "&amp;C96&amp;"},"</f>
        <v>{"level": 94, "cumulativeExperience": 26707, "experienceToNextLevel": 688},</v>
      </c>
    </row>
    <row r="97" customFormat="false" ht="12.8" hidden="false" customHeight="false" outlineLevel="0" collapsed="false">
      <c r="A97" s="3" t="n">
        <f aca="false">A96+1</f>
        <v>95</v>
      </c>
      <c r="B97" s="4" t="n">
        <f aca="false">4.5 * A97*A97 - 162.5 * A97 + 2220</f>
        <v>27395</v>
      </c>
      <c r="C97" s="4" t="n">
        <f aca="false">9 * A97 - 158</f>
        <v>697</v>
      </c>
      <c r="E97" s="5" t="str">
        <f aca="false">"{"&amp;"""level"": "&amp;A97&amp;", ""cumulativeExperience"": "&amp;B97&amp;", ""experienceToNextLevel"": "&amp;C97&amp;"},"</f>
        <v>{"level": 95, "cumulativeExperience": 27395, "experienceToNextLevel": 697},</v>
      </c>
    </row>
    <row r="98" customFormat="false" ht="12.8" hidden="false" customHeight="false" outlineLevel="0" collapsed="false">
      <c r="A98" s="3" t="n">
        <f aca="false">A97+1</f>
        <v>96</v>
      </c>
      <c r="B98" s="4" t="n">
        <f aca="false">4.5 * A98*A98 - 162.5 * A98 + 2220</f>
        <v>28092</v>
      </c>
      <c r="C98" s="4" t="n">
        <f aca="false">9 * A98 - 158</f>
        <v>706</v>
      </c>
      <c r="E98" s="5" t="str">
        <f aca="false">"{"&amp;"""level"": "&amp;A98&amp;", ""cumulativeExperience"": "&amp;B98&amp;", ""experienceToNextLevel"": "&amp;C98&amp;"},"</f>
        <v>{"level": 96, "cumulativeExperience": 28092, "experienceToNextLevel": 706},</v>
      </c>
    </row>
    <row r="99" customFormat="false" ht="12.8" hidden="false" customHeight="false" outlineLevel="0" collapsed="false">
      <c r="A99" s="3" t="n">
        <f aca="false">A98+1</f>
        <v>97</v>
      </c>
      <c r="B99" s="4" t="n">
        <f aca="false">4.5 * A99*A99 - 162.5 * A99 + 2220</f>
        <v>28798</v>
      </c>
      <c r="C99" s="4" t="n">
        <f aca="false">9 * A99 - 158</f>
        <v>715</v>
      </c>
      <c r="E99" s="5" t="str">
        <f aca="false">"{"&amp;"""level"": "&amp;A99&amp;", ""cumulativeExperience"": "&amp;B99&amp;", ""experienceToNextLevel"": "&amp;C99&amp;"},"</f>
        <v>{"level": 97, "cumulativeExperience": 28798, "experienceToNextLevel": 715},</v>
      </c>
    </row>
    <row r="100" customFormat="false" ht="12.8" hidden="false" customHeight="false" outlineLevel="0" collapsed="false">
      <c r="A100" s="3" t="n">
        <f aca="false">A99+1</f>
        <v>98</v>
      </c>
      <c r="B100" s="4" t="n">
        <f aca="false">4.5 * A100*A100 - 162.5 * A100 + 2220</f>
        <v>29513</v>
      </c>
      <c r="C100" s="4" t="n">
        <f aca="false">9 * A100 - 158</f>
        <v>724</v>
      </c>
      <c r="E100" s="5" t="str">
        <f aca="false">"{"&amp;"""level"": "&amp;A100&amp;", ""cumulativeExperience"": "&amp;B100&amp;", ""experienceToNextLevel"": "&amp;C100&amp;"},"</f>
        <v>{"level": 98, "cumulativeExperience": 29513, "experienceToNextLevel": 724},</v>
      </c>
    </row>
    <row r="101" customFormat="false" ht="12.8" hidden="false" customHeight="false" outlineLevel="0" collapsed="false">
      <c r="A101" s="3" t="n">
        <f aca="false">A100+1</f>
        <v>99</v>
      </c>
      <c r="B101" s="4" t="n">
        <f aca="false">4.5 * A101*A101 - 162.5 * A101 + 2220</f>
        <v>30237</v>
      </c>
      <c r="C101" s="4" t="n">
        <f aca="false">9 * A101 - 158</f>
        <v>733</v>
      </c>
      <c r="E101" s="5" t="str">
        <f aca="false">"{"&amp;"""level"": "&amp;A101&amp;", ""cumulativeExperience"": "&amp;B101&amp;", ""experienceToNextLevel"": "&amp;C101&amp;"},"</f>
        <v>{"level": 99, "cumulativeExperience": 30237, "experienceToNextLevel": 733},</v>
      </c>
    </row>
    <row r="102" customFormat="false" ht="12.8" hidden="false" customHeight="false" outlineLevel="0" collapsed="false">
      <c r="A102" s="3" t="n">
        <f aca="false">A101+1</f>
        <v>100</v>
      </c>
      <c r="B102" s="4" t="n">
        <f aca="false">4.5 * A102*A102 - 162.5 * A102 + 2220</f>
        <v>30970</v>
      </c>
      <c r="C102" s="4" t="n">
        <f aca="false">9 * A102 - 158</f>
        <v>742</v>
      </c>
      <c r="E102" s="5" t="str">
        <f aca="false">"{"&amp;"""level"": "&amp;A102&amp;", ""cumulativeExperience"": "&amp;B102&amp;", ""experienceToNextLevel"": "&amp;C102&amp;"},"</f>
        <v>{"level": 100, "cumulativeExperience": 30970, "experienceToNextLevel": 742},</v>
      </c>
    </row>
    <row r="103" customFormat="false" ht="12.8" hidden="false" customHeight="false" outlineLevel="0" collapsed="false">
      <c r="A103" s="3" t="n">
        <f aca="false">A102+1</f>
        <v>101</v>
      </c>
      <c r="B103" s="4" t="n">
        <f aca="false">4.5 * A103*A103 - 162.5 * A103 + 2220</f>
        <v>31712</v>
      </c>
      <c r="C103" s="4" t="n">
        <f aca="false">9 * A103 - 158</f>
        <v>751</v>
      </c>
      <c r="E103" s="5" t="str">
        <f aca="false">"{"&amp;"""level"": "&amp;A103&amp;", ""cumulativeExperience"": "&amp;B103&amp;", ""experienceToNextLevel"": "&amp;C103&amp;"},"</f>
        <v>{"level": 101, "cumulativeExperience": 31712, "experienceToNextLevel": 751},</v>
      </c>
    </row>
    <row r="104" customFormat="false" ht="12.8" hidden="false" customHeight="false" outlineLevel="0" collapsed="false">
      <c r="A104" s="3" t="n">
        <f aca="false">A103+1</f>
        <v>102</v>
      </c>
      <c r="B104" s="4" t="n">
        <f aca="false">4.5 * A104*A104 - 162.5 * A104 + 2220</f>
        <v>32463</v>
      </c>
      <c r="C104" s="4" t="n">
        <f aca="false">9 * A104 - 158</f>
        <v>760</v>
      </c>
      <c r="E104" s="5" t="str">
        <f aca="false">"{"&amp;"""level"": "&amp;A104&amp;", ""cumulativeExperience"": "&amp;B104&amp;", ""experienceToNextLevel"": "&amp;C104&amp;"},"</f>
        <v>{"level": 102, "cumulativeExperience": 32463, "experienceToNextLevel": 760},</v>
      </c>
    </row>
    <row r="105" customFormat="false" ht="12.8" hidden="false" customHeight="false" outlineLevel="0" collapsed="false">
      <c r="A105" s="3" t="n">
        <f aca="false">A104+1</f>
        <v>103</v>
      </c>
      <c r="B105" s="4" t="n">
        <f aca="false">4.5 * A105*A105 - 162.5 * A105 + 2220</f>
        <v>33223</v>
      </c>
      <c r="C105" s="4" t="n">
        <f aca="false">9 * A105 - 158</f>
        <v>769</v>
      </c>
      <c r="E105" s="5" t="str">
        <f aca="false">"{"&amp;"""level"": "&amp;A105&amp;", ""cumulativeExperience"": "&amp;B105&amp;", ""experienceToNextLevel"": "&amp;C105&amp;"},"</f>
        <v>{"level": 103, "cumulativeExperience": 33223, "experienceToNextLevel": 769},</v>
      </c>
    </row>
    <row r="106" customFormat="false" ht="12.8" hidden="false" customHeight="false" outlineLevel="0" collapsed="false">
      <c r="A106" s="3" t="n">
        <f aca="false">A105+1</f>
        <v>104</v>
      </c>
      <c r="B106" s="4" t="n">
        <f aca="false">4.5 * A106*A106 - 162.5 * A106 + 2220</f>
        <v>33992</v>
      </c>
      <c r="C106" s="4" t="n">
        <f aca="false">9 * A106 - 158</f>
        <v>778</v>
      </c>
      <c r="E106" s="5" t="str">
        <f aca="false">"{"&amp;"""level"": "&amp;A106&amp;", ""cumulativeExperience"": "&amp;B106&amp;", ""experienceToNextLevel"": "&amp;C106&amp;"},"</f>
        <v>{"level": 104, "cumulativeExperience": 33992, "experienceToNextLevel": 778},</v>
      </c>
    </row>
    <row r="107" customFormat="false" ht="12.8" hidden="false" customHeight="false" outlineLevel="0" collapsed="false">
      <c r="A107" s="3" t="n">
        <f aca="false">A106+1</f>
        <v>105</v>
      </c>
      <c r="B107" s="4" t="n">
        <f aca="false">4.5 * A107*A107 - 162.5 * A107 + 2220</f>
        <v>34770</v>
      </c>
      <c r="C107" s="4" t="n">
        <f aca="false">9 * A107 - 158</f>
        <v>787</v>
      </c>
      <c r="E107" s="5" t="str">
        <f aca="false">"{"&amp;"""level"": "&amp;A107&amp;", ""cumulativeExperience"": "&amp;B107&amp;", ""experienceToNextLevel"": "&amp;C107&amp;"},"</f>
        <v>{"level": 105, "cumulativeExperience": 34770, "experienceToNextLevel": 787},</v>
      </c>
    </row>
    <row r="108" customFormat="false" ht="12.8" hidden="false" customHeight="false" outlineLevel="0" collapsed="false">
      <c r="A108" s="3" t="n">
        <f aca="false">A107+1</f>
        <v>106</v>
      </c>
      <c r="B108" s="4" t="n">
        <f aca="false">4.5 * A108*A108 - 162.5 * A108 + 2220</f>
        <v>35557</v>
      </c>
      <c r="C108" s="4" t="n">
        <f aca="false">9 * A108 - 158</f>
        <v>796</v>
      </c>
      <c r="E108" s="5" t="str">
        <f aca="false">"{"&amp;"""level"": "&amp;A108&amp;", ""cumulativeExperience"": "&amp;B108&amp;", ""experienceToNextLevel"": "&amp;C108&amp;"},"</f>
        <v>{"level": 106, "cumulativeExperience": 35557, "experienceToNextLevel": 796},</v>
      </c>
    </row>
    <row r="109" customFormat="false" ht="12.8" hidden="false" customHeight="false" outlineLevel="0" collapsed="false">
      <c r="A109" s="3" t="n">
        <f aca="false">A108+1</f>
        <v>107</v>
      </c>
      <c r="B109" s="4" t="n">
        <f aca="false">4.5 * A109*A109 - 162.5 * A109 + 2220</f>
        <v>36353</v>
      </c>
      <c r="C109" s="4" t="n">
        <f aca="false">9 * A109 - 158</f>
        <v>805</v>
      </c>
      <c r="E109" s="5" t="str">
        <f aca="false">"{"&amp;"""level"": "&amp;A109&amp;", ""cumulativeExperience"": "&amp;B109&amp;", ""experienceToNextLevel"": "&amp;C109&amp;"},"</f>
        <v>{"level": 107, "cumulativeExperience": 36353, "experienceToNextLevel": 805},</v>
      </c>
    </row>
    <row r="110" customFormat="false" ht="12.8" hidden="false" customHeight="false" outlineLevel="0" collapsed="false">
      <c r="A110" s="3" t="n">
        <f aca="false">A109+1</f>
        <v>108</v>
      </c>
      <c r="B110" s="4" t="n">
        <f aca="false">4.5 * A110*A110 - 162.5 * A110 + 2220</f>
        <v>37158</v>
      </c>
      <c r="C110" s="4" t="n">
        <f aca="false">9 * A110 - 158</f>
        <v>814</v>
      </c>
      <c r="E110" s="5" t="str">
        <f aca="false">"{"&amp;"""level"": "&amp;A110&amp;", ""cumulativeExperience"": "&amp;B110&amp;", ""experienceToNextLevel"": "&amp;C110&amp;"},"</f>
        <v>{"level": 108, "cumulativeExperience": 37158, "experienceToNextLevel": 814},</v>
      </c>
    </row>
    <row r="111" customFormat="false" ht="12.8" hidden="false" customHeight="false" outlineLevel="0" collapsed="false">
      <c r="A111" s="3" t="n">
        <f aca="false">A110+1</f>
        <v>109</v>
      </c>
      <c r="B111" s="4" t="n">
        <f aca="false">4.5 * A111*A111 - 162.5 * A111 + 2220</f>
        <v>37972</v>
      </c>
      <c r="C111" s="4" t="n">
        <f aca="false">9 * A111 - 158</f>
        <v>823</v>
      </c>
      <c r="E111" s="5" t="str">
        <f aca="false">"{"&amp;"""level"": "&amp;A111&amp;", ""cumulativeExperience"": "&amp;B111&amp;", ""experienceToNextLevel"": "&amp;C111&amp;"},"</f>
        <v>{"level": 109, "cumulativeExperience": 37972, "experienceToNextLevel": 823},</v>
      </c>
    </row>
    <row r="112" customFormat="false" ht="12.8" hidden="false" customHeight="false" outlineLevel="0" collapsed="false">
      <c r="A112" s="3" t="n">
        <f aca="false">A111+1</f>
        <v>110</v>
      </c>
      <c r="B112" s="4" t="n">
        <f aca="false">4.5 * A112*A112 - 162.5 * A112 + 2220</f>
        <v>38795</v>
      </c>
      <c r="C112" s="4" t="n">
        <f aca="false">9 * A112 - 158</f>
        <v>832</v>
      </c>
      <c r="E112" s="5" t="str">
        <f aca="false">"{"&amp;"""level"": "&amp;A112&amp;", ""cumulativeExperience"": "&amp;B112&amp;", ""experienceToNextLevel"": "&amp;C112&amp;"},"</f>
        <v>{"level": 110, "cumulativeExperience": 38795, "experienceToNextLevel": 832},</v>
      </c>
    </row>
    <row r="113" customFormat="false" ht="12.8" hidden="false" customHeight="false" outlineLevel="0" collapsed="false">
      <c r="A113" s="3" t="n">
        <f aca="false">A112+1</f>
        <v>111</v>
      </c>
      <c r="B113" s="4" t="n">
        <f aca="false">4.5 * A113*A113 - 162.5 * A113 + 2220</f>
        <v>39627</v>
      </c>
      <c r="C113" s="4" t="n">
        <f aca="false">9 * A113 - 158</f>
        <v>841</v>
      </c>
      <c r="E113" s="5" t="str">
        <f aca="false">"{"&amp;"""level"": "&amp;A113&amp;", ""cumulativeExperience"": "&amp;B113&amp;", ""experienceToNextLevel"": "&amp;C113&amp;"},"</f>
        <v>{"level": 111, "cumulativeExperience": 39627, "experienceToNextLevel": 841},</v>
      </c>
    </row>
    <row r="114" customFormat="false" ht="12.8" hidden="false" customHeight="false" outlineLevel="0" collapsed="false">
      <c r="A114" s="3" t="n">
        <f aca="false">A113+1</f>
        <v>112</v>
      </c>
      <c r="B114" s="4" t="n">
        <f aca="false">4.5 * A114*A114 - 162.5 * A114 + 2220</f>
        <v>40468</v>
      </c>
      <c r="C114" s="4" t="n">
        <f aca="false">9 * A114 - 158</f>
        <v>850</v>
      </c>
      <c r="E114" s="5" t="str">
        <f aca="false">"{"&amp;"""level"": "&amp;A114&amp;", ""cumulativeExperience"": "&amp;B114&amp;", ""experienceToNextLevel"": "&amp;C114&amp;"},"</f>
        <v>{"level": 112, "cumulativeExperience": 40468, "experienceToNextLevel": 850},</v>
      </c>
    </row>
    <row r="115" customFormat="false" ht="12.8" hidden="false" customHeight="false" outlineLevel="0" collapsed="false">
      <c r="A115" s="3" t="n">
        <f aca="false">A114+1</f>
        <v>113</v>
      </c>
      <c r="B115" s="4" t="n">
        <f aca="false">4.5 * A115*A115 - 162.5 * A115 + 2220</f>
        <v>41318</v>
      </c>
      <c r="C115" s="4" t="n">
        <f aca="false">9 * A115 - 158</f>
        <v>859</v>
      </c>
      <c r="E115" s="5" t="str">
        <f aca="false">"{"&amp;"""level"": "&amp;A115&amp;", ""cumulativeExperience"": "&amp;B115&amp;", ""experienceToNextLevel"": "&amp;C115&amp;"},"</f>
        <v>{"level": 113, "cumulativeExperience": 41318, "experienceToNextLevel": 859},</v>
      </c>
    </row>
    <row r="116" customFormat="false" ht="12.8" hidden="false" customHeight="false" outlineLevel="0" collapsed="false">
      <c r="A116" s="3" t="n">
        <f aca="false">A115+1</f>
        <v>114</v>
      </c>
      <c r="B116" s="4" t="n">
        <f aca="false">4.5 * A116*A116 - 162.5 * A116 + 2220</f>
        <v>42177</v>
      </c>
      <c r="C116" s="4" t="n">
        <f aca="false">9 * A116 - 158</f>
        <v>868</v>
      </c>
      <c r="E116" s="5" t="str">
        <f aca="false">"{"&amp;"""level"": "&amp;A116&amp;", ""cumulativeExperience"": "&amp;B116&amp;", ""experienceToNextLevel"": "&amp;C116&amp;"},"</f>
        <v>{"level": 114, "cumulativeExperience": 42177, "experienceToNextLevel": 868},</v>
      </c>
    </row>
    <row r="117" customFormat="false" ht="12.8" hidden="false" customHeight="false" outlineLevel="0" collapsed="false">
      <c r="A117" s="3" t="n">
        <f aca="false">A116+1</f>
        <v>115</v>
      </c>
      <c r="B117" s="4" t="n">
        <f aca="false">4.5 * A117*A117 - 162.5 * A117 + 2220</f>
        <v>43045</v>
      </c>
      <c r="C117" s="4" t="n">
        <f aca="false">9 * A117 - 158</f>
        <v>877</v>
      </c>
      <c r="E117" s="5" t="str">
        <f aca="false">"{"&amp;"""level"": "&amp;A117&amp;", ""cumulativeExperience"": "&amp;B117&amp;", ""experienceToNextLevel"": "&amp;C117&amp;"},"</f>
        <v>{"level": 115, "cumulativeExperience": 43045, "experienceToNextLevel": 877},</v>
      </c>
    </row>
    <row r="118" customFormat="false" ht="12.8" hidden="false" customHeight="false" outlineLevel="0" collapsed="false">
      <c r="A118" s="3" t="n">
        <f aca="false">A117+1</f>
        <v>116</v>
      </c>
      <c r="B118" s="4" t="n">
        <f aca="false">4.5 * A118*A118 - 162.5 * A118 + 2220</f>
        <v>43922</v>
      </c>
      <c r="C118" s="4" t="n">
        <f aca="false">9 * A118 - 158</f>
        <v>886</v>
      </c>
      <c r="E118" s="5" t="str">
        <f aca="false">"{"&amp;"""level"": "&amp;A118&amp;", ""cumulativeExperience"": "&amp;B118&amp;", ""experienceToNextLevel"": "&amp;C118&amp;"},"</f>
        <v>{"level": 116, "cumulativeExperience": 43922, "experienceToNextLevel": 886},</v>
      </c>
    </row>
    <row r="119" customFormat="false" ht="12.8" hidden="false" customHeight="false" outlineLevel="0" collapsed="false">
      <c r="A119" s="3" t="n">
        <f aca="false">A118+1</f>
        <v>117</v>
      </c>
      <c r="B119" s="4" t="n">
        <f aca="false">4.5 * A119*A119 - 162.5 * A119 + 2220</f>
        <v>44808</v>
      </c>
      <c r="C119" s="4" t="n">
        <f aca="false">9 * A119 - 158</f>
        <v>895</v>
      </c>
      <c r="E119" s="5" t="str">
        <f aca="false">"{"&amp;"""level"": "&amp;A119&amp;", ""cumulativeExperience"": "&amp;B119&amp;", ""experienceToNextLevel"": "&amp;C119&amp;"},"</f>
        <v>{"level": 117, "cumulativeExperience": 44808, "experienceToNextLevel": 895},</v>
      </c>
    </row>
    <row r="120" customFormat="false" ht="12.8" hidden="false" customHeight="false" outlineLevel="0" collapsed="false">
      <c r="A120" s="3" t="n">
        <f aca="false">A119+1</f>
        <v>118</v>
      </c>
      <c r="B120" s="4" t="n">
        <f aca="false">4.5 * A120*A120 - 162.5 * A120 + 2220</f>
        <v>45703</v>
      </c>
      <c r="C120" s="4" t="n">
        <f aca="false">9 * A120 - 158</f>
        <v>904</v>
      </c>
      <c r="E120" s="5" t="str">
        <f aca="false">"{"&amp;"""level"": "&amp;A120&amp;", ""cumulativeExperience"": "&amp;B120&amp;", ""experienceToNextLevel"": "&amp;C120&amp;"},"</f>
        <v>{"level": 118, "cumulativeExperience": 45703, "experienceToNextLevel": 904},</v>
      </c>
    </row>
    <row r="121" customFormat="false" ht="12.8" hidden="false" customHeight="false" outlineLevel="0" collapsed="false">
      <c r="A121" s="3" t="n">
        <f aca="false">A120+1</f>
        <v>119</v>
      </c>
      <c r="B121" s="4" t="n">
        <f aca="false">4.5 * A121*A121 - 162.5 * A121 + 2220</f>
        <v>46607</v>
      </c>
      <c r="C121" s="4" t="n">
        <f aca="false">9 * A121 - 158</f>
        <v>913</v>
      </c>
      <c r="E121" s="5" t="str">
        <f aca="false">"{"&amp;"""level"": "&amp;A121&amp;", ""cumulativeExperience"": "&amp;B121&amp;", ""experienceToNextLevel"": "&amp;C121&amp;"},"</f>
        <v>{"level": 119, "cumulativeExperience": 46607, "experienceToNextLevel": 913},</v>
      </c>
    </row>
    <row r="122" customFormat="false" ht="12.8" hidden="false" customHeight="false" outlineLevel="0" collapsed="false">
      <c r="A122" s="3" t="n">
        <f aca="false">A121+1</f>
        <v>120</v>
      </c>
      <c r="B122" s="4" t="n">
        <f aca="false">4.5 * A122*A122 - 162.5 * A122 + 2220</f>
        <v>47520</v>
      </c>
      <c r="C122" s="4" t="n">
        <f aca="false">9 * A122 - 158</f>
        <v>922</v>
      </c>
      <c r="E122" s="5" t="str">
        <f aca="false">"{"&amp;"""level"": "&amp;A122&amp;", ""cumulativeExperience"": "&amp;B122&amp;", ""experienceToNextLevel"": "&amp;C122&amp;"},"</f>
        <v>{"level": 120, "cumulativeExperience": 47520, "experienceToNextLevel": 922},</v>
      </c>
    </row>
    <row r="123" customFormat="false" ht="12.8" hidden="false" customHeight="false" outlineLevel="0" collapsed="false">
      <c r="A123" s="3" t="n">
        <f aca="false">A122+1</f>
        <v>121</v>
      </c>
      <c r="B123" s="4" t="n">
        <f aca="false">4.5 * A123*A123 - 162.5 * A123 + 2220</f>
        <v>48442</v>
      </c>
      <c r="C123" s="4" t="n">
        <f aca="false">9 * A123 - 158</f>
        <v>931</v>
      </c>
      <c r="E123" s="5" t="str">
        <f aca="false">"{"&amp;"""level"": "&amp;A123&amp;", ""cumulativeExperience"": "&amp;B123&amp;", ""experienceToNextLevel"": "&amp;C123&amp;"},"</f>
        <v>{"level": 121, "cumulativeExperience": 48442, "experienceToNextLevel": 931},</v>
      </c>
    </row>
    <row r="124" customFormat="false" ht="12.8" hidden="false" customHeight="false" outlineLevel="0" collapsed="false">
      <c r="A124" s="3" t="n">
        <f aca="false">A123+1</f>
        <v>122</v>
      </c>
      <c r="B124" s="4" t="n">
        <f aca="false">4.5 * A124*A124 - 162.5 * A124 + 2220</f>
        <v>49373</v>
      </c>
      <c r="C124" s="4" t="n">
        <f aca="false">9 * A124 - 158</f>
        <v>940</v>
      </c>
      <c r="E124" s="5" t="str">
        <f aca="false">"{"&amp;"""level"": "&amp;A124&amp;", ""cumulativeExperience"": "&amp;B124&amp;", ""experienceToNextLevel"": "&amp;C124&amp;"},"</f>
        <v>{"level": 122, "cumulativeExperience": 49373, "experienceToNextLevel": 940},</v>
      </c>
    </row>
    <row r="125" customFormat="false" ht="12.8" hidden="false" customHeight="false" outlineLevel="0" collapsed="false">
      <c r="A125" s="3" t="n">
        <f aca="false">A124+1</f>
        <v>123</v>
      </c>
      <c r="B125" s="4" t="n">
        <f aca="false">4.5 * A125*A125 - 162.5 * A125 + 2220</f>
        <v>50313</v>
      </c>
      <c r="C125" s="4" t="n">
        <f aca="false">9 * A125 - 158</f>
        <v>949</v>
      </c>
      <c r="E125" s="5" t="str">
        <f aca="false">"{"&amp;"""level"": "&amp;A125&amp;", ""cumulativeExperience"": "&amp;B125&amp;", ""experienceToNextLevel"": "&amp;C125&amp;"},"</f>
        <v>{"level": 123, "cumulativeExperience": 50313, "experienceToNextLevel": 949},</v>
      </c>
    </row>
    <row r="126" customFormat="false" ht="12.8" hidden="false" customHeight="false" outlineLevel="0" collapsed="false">
      <c r="A126" s="3" t="n">
        <f aca="false">A125+1</f>
        <v>124</v>
      </c>
      <c r="B126" s="4" t="n">
        <f aca="false">4.5 * A126*A126 - 162.5 * A126 + 2220</f>
        <v>51262</v>
      </c>
      <c r="C126" s="4" t="n">
        <f aca="false">9 * A126 - 158</f>
        <v>958</v>
      </c>
      <c r="E126" s="5" t="str">
        <f aca="false">"{"&amp;"""level"": "&amp;A126&amp;", ""cumulativeExperience"": "&amp;B126&amp;", ""experienceToNextLevel"": "&amp;C126&amp;"},"</f>
        <v>{"level": 124, "cumulativeExperience": 51262, "experienceToNextLevel": 958},</v>
      </c>
    </row>
    <row r="127" customFormat="false" ht="12.8" hidden="false" customHeight="false" outlineLevel="0" collapsed="false">
      <c r="A127" s="3" t="n">
        <f aca="false">A126+1</f>
        <v>125</v>
      </c>
      <c r="B127" s="4" t="n">
        <f aca="false">4.5 * A127*A127 - 162.5 * A127 + 2220</f>
        <v>52220</v>
      </c>
      <c r="C127" s="4" t="n">
        <f aca="false">9 * A127 - 158</f>
        <v>967</v>
      </c>
      <c r="E127" s="5" t="str">
        <f aca="false">"{"&amp;"""level"": "&amp;A127&amp;", ""cumulativeExperience"": "&amp;B127&amp;", ""experienceToNextLevel"": "&amp;C127&amp;"},"</f>
        <v>{"level": 125, "cumulativeExperience": 52220, "experienceToNextLevel": 967},</v>
      </c>
    </row>
    <row r="128" customFormat="false" ht="12.8" hidden="false" customHeight="false" outlineLevel="0" collapsed="false">
      <c r="A128" s="3" t="n">
        <f aca="false">A127+1</f>
        <v>126</v>
      </c>
      <c r="B128" s="4" t="n">
        <f aca="false">4.5 * A128*A128 - 162.5 * A128 + 2220</f>
        <v>53187</v>
      </c>
      <c r="C128" s="4" t="n">
        <f aca="false">9 * A128 - 158</f>
        <v>976</v>
      </c>
      <c r="E128" s="5" t="str">
        <f aca="false">"{"&amp;"""level"": "&amp;A128&amp;", ""cumulativeExperience"": "&amp;B128&amp;", ""experienceToNextLevel"": "&amp;C128&amp;"},"</f>
        <v>{"level": 126, "cumulativeExperience": 53187, "experienceToNextLevel": 976},</v>
      </c>
    </row>
    <row r="129" customFormat="false" ht="12.8" hidden="false" customHeight="false" outlineLevel="0" collapsed="false">
      <c r="A129" s="3" t="n">
        <f aca="false">A128+1</f>
        <v>127</v>
      </c>
      <c r="B129" s="4" t="n">
        <f aca="false">4.5 * A129*A129 - 162.5 * A129 + 2220</f>
        <v>54163</v>
      </c>
      <c r="C129" s="4" t="n">
        <f aca="false">9 * A129 - 158</f>
        <v>985</v>
      </c>
      <c r="E129" s="5" t="str">
        <f aca="false">"{"&amp;"""level"": "&amp;A129&amp;", ""cumulativeExperience"": "&amp;B129&amp;", ""experienceToNextLevel"": "&amp;C129&amp;"},"</f>
        <v>{"level": 127, "cumulativeExperience": 54163, "experienceToNextLevel": 985},</v>
      </c>
    </row>
    <row r="130" customFormat="false" ht="12.8" hidden="false" customHeight="false" outlineLevel="0" collapsed="false">
      <c r="A130" s="3" t="n">
        <f aca="false">A129+1</f>
        <v>128</v>
      </c>
      <c r="B130" s="4" t="n">
        <f aca="false">4.5 * A130*A130 - 162.5 * A130 + 2220</f>
        <v>55148</v>
      </c>
      <c r="C130" s="4" t="n">
        <f aca="false">9 * A130 - 158</f>
        <v>994</v>
      </c>
      <c r="E130" s="5" t="str">
        <f aca="false">"{"&amp;"""level"": "&amp;A130&amp;", ""cumulativeExperience"": "&amp;B130&amp;", ""experienceToNextLevel"": "&amp;C130&amp;"},"</f>
        <v>{"level": 128, "cumulativeExperience": 55148, "experienceToNextLevel": 994},</v>
      </c>
    </row>
    <row r="131" customFormat="false" ht="12.8" hidden="false" customHeight="false" outlineLevel="0" collapsed="false">
      <c r="A131" s="3" t="n">
        <f aca="false">A130+1</f>
        <v>129</v>
      </c>
      <c r="B131" s="4" t="n">
        <f aca="false">4.5 * A131*A131 - 162.5 * A131 + 2220</f>
        <v>56142</v>
      </c>
      <c r="C131" s="4" t="n">
        <f aca="false">9 * A131 - 158</f>
        <v>1003</v>
      </c>
      <c r="E131" s="5" t="str">
        <f aca="false">"{"&amp;"""level"": "&amp;A131&amp;", ""cumulativeExperience"": "&amp;B131&amp;", ""experienceToNextLevel"": "&amp;C131&amp;"},"</f>
        <v>{"level": 129, "cumulativeExperience": 56142, "experienceToNextLevel": 1003},</v>
      </c>
    </row>
    <row r="132" customFormat="false" ht="12.8" hidden="false" customHeight="false" outlineLevel="0" collapsed="false">
      <c r="A132" s="3" t="n">
        <f aca="false">A131+1</f>
        <v>130</v>
      </c>
      <c r="B132" s="4" t="n">
        <f aca="false">4.5 * A132*A132 - 162.5 * A132 + 2220</f>
        <v>57145</v>
      </c>
      <c r="C132" s="4" t="n">
        <f aca="false">9 * A132 - 158</f>
        <v>1012</v>
      </c>
      <c r="E132" s="5" t="str">
        <f aca="false">"{"&amp;"""level"": "&amp;A132&amp;", ""cumulativeExperience"": "&amp;B132&amp;", ""experienceToNextLevel"": "&amp;C132&amp;"},"</f>
        <v>{"level": 130, "cumulativeExperience": 57145, "experienceToNextLevel": 1012},</v>
      </c>
    </row>
    <row r="133" customFormat="false" ht="12.8" hidden="false" customHeight="false" outlineLevel="0" collapsed="false">
      <c r="A133" s="3" t="n">
        <f aca="false">A132+1</f>
        <v>131</v>
      </c>
      <c r="B133" s="4" t="n">
        <f aca="false">4.5 * A133*A133 - 162.5 * A133 + 2220</f>
        <v>58157</v>
      </c>
      <c r="C133" s="4" t="n">
        <f aca="false">9 * A133 - 158</f>
        <v>1021</v>
      </c>
      <c r="E133" s="5" t="str">
        <f aca="false">"{"&amp;"""level"": "&amp;A133&amp;", ""cumulativeExperience"": "&amp;B133&amp;", ""experienceToNextLevel"": "&amp;C133&amp;"},"</f>
        <v>{"level": 131, "cumulativeExperience": 58157, "experienceToNextLevel": 1021},</v>
      </c>
    </row>
    <row r="134" customFormat="false" ht="12.8" hidden="false" customHeight="false" outlineLevel="0" collapsed="false">
      <c r="A134" s="3" t="n">
        <f aca="false">A133+1</f>
        <v>132</v>
      </c>
      <c r="B134" s="4" t="n">
        <f aca="false">4.5 * A134*A134 - 162.5 * A134 + 2220</f>
        <v>59178</v>
      </c>
      <c r="C134" s="4" t="n">
        <f aca="false">9 * A134 - 158</f>
        <v>1030</v>
      </c>
      <c r="E134" s="5" t="str">
        <f aca="false">"{"&amp;"""level"": "&amp;A134&amp;", ""cumulativeExperience"": "&amp;B134&amp;", ""experienceToNextLevel"": "&amp;C134&amp;"},"</f>
        <v>{"level": 132, "cumulativeExperience": 59178, "experienceToNextLevel": 1030},</v>
      </c>
    </row>
    <row r="135" customFormat="false" ht="12.8" hidden="false" customHeight="false" outlineLevel="0" collapsed="false">
      <c r="A135" s="3" t="n">
        <f aca="false">A134+1</f>
        <v>133</v>
      </c>
      <c r="B135" s="4" t="n">
        <f aca="false">4.5 * A135*A135 - 162.5 * A135 + 2220</f>
        <v>60208</v>
      </c>
      <c r="C135" s="4" t="n">
        <f aca="false">9 * A135 - 158</f>
        <v>1039</v>
      </c>
      <c r="E135" s="5" t="str">
        <f aca="false">"{"&amp;"""level"": "&amp;A135&amp;", ""cumulativeExperience"": "&amp;B135&amp;", ""experienceToNextLevel"": "&amp;C135&amp;"},"</f>
        <v>{"level": 133, "cumulativeExperience": 60208, "experienceToNextLevel": 1039},</v>
      </c>
    </row>
    <row r="136" customFormat="false" ht="12.8" hidden="false" customHeight="false" outlineLevel="0" collapsed="false">
      <c r="A136" s="3" t="n">
        <f aca="false">A135+1</f>
        <v>134</v>
      </c>
      <c r="B136" s="4" t="n">
        <f aca="false">4.5 * A136*A136 - 162.5 * A136 + 2220</f>
        <v>61247</v>
      </c>
      <c r="C136" s="4" t="n">
        <f aca="false">9 * A136 - 158</f>
        <v>1048</v>
      </c>
      <c r="E136" s="5" t="str">
        <f aca="false">"{"&amp;"""level"": "&amp;A136&amp;", ""cumulativeExperience"": "&amp;B136&amp;", ""experienceToNextLevel"": "&amp;C136&amp;"},"</f>
        <v>{"level": 134, "cumulativeExperience": 61247, "experienceToNextLevel": 1048},</v>
      </c>
    </row>
    <row r="137" customFormat="false" ht="12.8" hidden="false" customHeight="false" outlineLevel="0" collapsed="false">
      <c r="A137" s="3" t="n">
        <f aca="false">A136+1</f>
        <v>135</v>
      </c>
      <c r="B137" s="4" t="n">
        <f aca="false">4.5 * A137*A137 - 162.5 * A137 + 2220</f>
        <v>62295</v>
      </c>
      <c r="C137" s="4" t="n">
        <f aca="false">9 * A137 - 158</f>
        <v>1057</v>
      </c>
      <c r="E137" s="5" t="str">
        <f aca="false">"{"&amp;"""level"": "&amp;A137&amp;", ""cumulativeExperience"": "&amp;B137&amp;", ""experienceToNextLevel"": "&amp;C137&amp;"},"</f>
        <v>{"level": 135, "cumulativeExperience": 62295, "experienceToNextLevel": 1057},</v>
      </c>
    </row>
    <row r="138" customFormat="false" ht="12.8" hidden="false" customHeight="false" outlineLevel="0" collapsed="false">
      <c r="A138" s="3" t="n">
        <f aca="false">A137+1</f>
        <v>136</v>
      </c>
      <c r="B138" s="4" t="n">
        <f aca="false">4.5 * A138*A138 - 162.5 * A138 + 2220</f>
        <v>63352</v>
      </c>
      <c r="C138" s="4" t="n">
        <f aca="false">9 * A138 - 158</f>
        <v>1066</v>
      </c>
      <c r="E138" s="5" t="str">
        <f aca="false">"{"&amp;"""level"": "&amp;A138&amp;", ""cumulativeExperience"": "&amp;B138&amp;", ""experienceToNextLevel"": "&amp;C138&amp;"},"</f>
        <v>{"level": 136, "cumulativeExperience": 63352, "experienceToNextLevel": 1066},</v>
      </c>
    </row>
    <row r="139" customFormat="false" ht="12.8" hidden="false" customHeight="false" outlineLevel="0" collapsed="false">
      <c r="A139" s="3" t="n">
        <f aca="false">A138+1</f>
        <v>137</v>
      </c>
      <c r="B139" s="4" t="n">
        <f aca="false">4.5 * A139*A139 - 162.5 * A139 + 2220</f>
        <v>64418</v>
      </c>
      <c r="C139" s="4" t="n">
        <f aca="false">9 * A139 - 158</f>
        <v>1075</v>
      </c>
      <c r="E139" s="5" t="str">
        <f aca="false">"{"&amp;"""level"": "&amp;A139&amp;", ""cumulativeExperience"": "&amp;B139&amp;", ""experienceToNextLevel"": "&amp;C139&amp;"},"</f>
        <v>{"level": 137, "cumulativeExperience": 64418, "experienceToNextLevel": 1075},</v>
      </c>
    </row>
    <row r="140" customFormat="false" ht="12.8" hidden="false" customHeight="false" outlineLevel="0" collapsed="false">
      <c r="A140" s="3" t="n">
        <f aca="false">A139+1</f>
        <v>138</v>
      </c>
      <c r="B140" s="4" t="n">
        <f aca="false">4.5 * A140*A140 - 162.5 * A140 + 2220</f>
        <v>65493</v>
      </c>
      <c r="C140" s="4" t="n">
        <f aca="false">9 * A140 - 158</f>
        <v>1084</v>
      </c>
      <c r="E140" s="5" t="str">
        <f aca="false">"{"&amp;"""level"": "&amp;A140&amp;", ""cumulativeExperience"": "&amp;B140&amp;", ""experienceToNextLevel"": "&amp;C140&amp;"},"</f>
        <v>{"level": 138, "cumulativeExperience": 65493, "experienceToNextLevel": 1084},</v>
      </c>
    </row>
    <row r="141" customFormat="false" ht="12.8" hidden="false" customHeight="false" outlineLevel="0" collapsed="false">
      <c r="A141" s="3" t="n">
        <f aca="false">A140+1</f>
        <v>139</v>
      </c>
      <c r="B141" s="4" t="n">
        <f aca="false">4.5 * A141*A141 - 162.5 * A141 + 2220</f>
        <v>66577</v>
      </c>
      <c r="C141" s="4" t="n">
        <f aca="false">9 * A141 - 158</f>
        <v>1093</v>
      </c>
      <c r="E141" s="5" t="str">
        <f aca="false">"{"&amp;"""level"": "&amp;A141&amp;", ""cumulativeExperience"": "&amp;B141&amp;", ""experienceToNextLevel"": "&amp;C141&amp;"},"</f>
        <v>{"level": 139, "cumulativeExperience": 66577, "experienceToNextLevel": 1093},</v>
      </c>
    </row>
    <row r="142" customFormat="false" ht="12.8" hidden="false" customHeight="false" outlineLevel="0" collapsed="false">
      <c r="A142" s="3" t="n">
        <f aca="false">A141+1</f>
        <v>140</v>
      </c>
      <c r="B142" s="4" t="n">
        <f aca="false">4.5 * A142*A142 - 162.5 * A142 + 2220</f>
        <v>67670</v>
      </c>
      <c r="C142" s="4" t="n">
        <f aca="false">9 * A142 - 158</f>
        <v>1102</v>
      </c>
      <c r="E142" s="5" t="str">
        <f aca="false">"{"&amp;"""level"": "&amp;A142&amp;", ""cumulativeExperience"": "&amp;B142&amp;", ""experienceToNextLevel"": "&amp;C142&amp;"},"</f>
        <v>{"level": 140, "cumulativeExperience": 67670, "experienceToNextLevel": 1102},</v>
      </c>
    </row>
    <row r="143" customFormat="false" ht="12.8" hidden="false" customHeight="false" outlineLevel="0" collapsed="false">
      <c r="A143" s="3" t="n">
        <f aca="false">A142+1</f>
        <v>141</v>
      </c>
      <c r="B143" s="4" t="n">
        <f aca="false">4.5 * A143*A143 - 162.5 * A143 + 2220</f>
        <v>68772</v>
      </c>
      <c r="C143" s="4" t="n">
        <f aca="false">9 * A143 - 158</f>
        <v>1111</v>
      </c>
      <c r="E143" s="5" t="str">
        <f aca="false">"{"&amp;"""level"": "&amp;A143&amp;", ""cumulativeExperience"": "&amp;B143&amp;", ""experienceToNextLevel"": "&amp;C143&amp;"},"</f>
        <v>{"level": 141, "cumulativeExperience": 68772, "experienceToNextLevel": 1111},</v>
      </c>
    </row>
    <row r="144" customFormat="false" ht="12.8" hidden="false" customHeight="false" outlineLevel="0" collapsed="false">
      <c r="A144" s="3" t="n">
        <f aca="false">A143+1</f>
        <v>142</v>
      </c>
      <c r="B144" s="4" t="n">
        <f aca="false">4.5 * A144*A144 - 162.5 * A144 + 2220</f>
        <v>69883</v>
      </c>
      <c r="C144" s="4" t="n">
        <f aca="false">9 * A144 - 158</f>
        <v>1120</v>
      </c>
      <c r="E144" s="5" t="str">
        <f aca="false">"{"&amp;"""level"": "&amp;A144&amp;", ""cumulativeExperience"": "&amp;B144&amp;", ""experienceToNextLevel"": "&amp;C144&amp;"},"</f>
        <v>{"level": 142, "cumulativeExperience": 69883, "experienceToNextLevel": 1120},</v>
      </c>
    </row>
    <row r="145" customFormat="false" ht="12.8" hidden="false" customHeight="false" outlineLevel="0" collapsed="false">
      <c r="A145" s="3" t="n">
        <f aca="false">A144+1</f>
        <v>143</v>
      </c>
      <c r="B145" s="4" t="n">
        <f aca="false">4.5 * A145*A145 - 162.5 * A145 + 2220</f>
        <v>71003</v>
      </c>
      <c r="C145" s="4" t="n">
        <f aca="false">9 * A145 - 158</f>
        <v>1129</v>
      </c>
      <c r="E145" s="5" t="str">
        <f aca="false">"{"&amp;"""level"": "&amp;A145&amp;", ""cumulativeExperience"": "&amp;B145&amp;", ""experienceToNextLevel"": "&amp;C145&amp;"},"</f>
        <v>{"level": 143, "cumulativeExperience": 71003, "experienceToNextLevel": 1129},</v>
      </c>
    </row>
    <row r="146" customFormat="false" ht="12.8" hidden="false" customHeight="false" outlineLevel="0" collapsed="false">
      <c r="A146" s="3" t="n">
        <f aca="false">A145+1</f>
        <v>144</v>
      </c>
      <c r="B146" s="4" t="n">
        <f aca="false">4.5 * A146*A146 - 162.5 * A146 + 2220</f>
        <v>72132</v>
      </c>
      <c r="C146" s="4" t="n">
        <f aca="false">9 * A146 - 158</f>
        <v>1138</v>
      </c>
      <c r="E146" s="5" t="str">
        <f aca="false">"{"&amp;"""level"": "&amp;A146&amp;", ""cumulativeExperience"": "&amp;B146&amp;", ""experienceToNextLevel"": "&amp;C146&amp;"},"</f>
        <v>{"level": 144, "cumulativeExperience": 72132, "experienceToNextLevel": 1138},</v>
      </c>
    </row>
    <row r="147" customFormat="false" ht="12.8" hidden="false" customHeight="false" outlineLevel="0" collapsed="false">
      <c r="A147" s="3" t="n">
        <f aca="false">A146+1</f>
        <v>145</v>
      </c>
      <c r="B147" s="4" t="n">
        <f aca="false">4.5 * A147*A147 - 162.5 * A147 + 2220</f>
        <v>73270</v>
      </c>
      <c r="C147" s="4" t="n">
        <f aca="false">9 * A147 - 158</f>
        <v>1147</v>
      </c>
      <c r="E147" s="5" t="str">
        <f aca="false">"{"&amp;"""level"": "&amp;A147&amp;", ""cumulativeExperience"": "&amp;B147&amp;", ""experienceToNextLevel"": "&amp;C147&amp;"},"</f>
        <v>{"level": 145, "cumulativeExperience": 73270, "experienceToNextLevel": 1147},</v>
      </c>
    </row>
    <row r="148" customFormat="false" ht="12.8" hidden="false" customHeight="false" outlineLevel="0" collapsed="false">
      <c r="A148" s="3" t="n">
        <f aca="false">A147+1</f>
        <v>146</v>
      </c>
      <c r="B148" s="4" t="n">
        <f aca="false">4.5 * A148*A148 - 162.5 * A148 + 2220</f>
        <v>74417</v>
      </c>
      <c r="C148" s="4" t="n">
        <f aca="false">9 * A148 - 158</f>
        <v>1156</v>
      </c>
      <c r="E148" s="5" t="str">
        <f aca="false">"{"&amp;"""level"": "&amp;A148&amp;", ""cumulativeExperience"": "&amp;B148&amp;", ""experienceToNextLevel"": "&amp;C148&amp;"},"</f>
        <v>{"level": 146, "cumulativeExperience": 74417, "experienceToNextLevel": 1156},</v>
      </c>
    </row>
    <row r="149" customFormat="false" ht="12.8" hidden="false" customHeight="false" outlineLevel="0" collapsed="false">
      <c r="A149" s="3" t="n">
        <f aca="false">A148+1</f>
        <v>147</v>
      </c>
      <c r="B149" s="4" t="n">
        <f aca="false">4.5 * A149*A149 - 162.5 * A149 + 2220</f>
        <v>75573</v>
      </c>
      <c r="C149" s="4" t="n">
        <f aca="false">9 * A149 - 158</f>
        <v>1165</v>
      </c>
      <c r="E149" s="5" t="str">
        <f aca="false">"{"&amp;"""level"": "&amp;A149&amp;", ""cumulativeExperience"": "&amp;B149&amp;", ""experienceToNextLevel"": "&amp;C149&amp;"},"</f>
        <v>{"level": 147, "cumulativeExperience": 75573, "experienceToNextLevel": 1165},</v>
      </c>
    </row>
    <row r="150" customFormat="false" ht="12.8" hidden="false" customHeight="false" outlineLevel="0" collapsed="false">
      <c r="A150" s="3" t="n">
        <f aca="false">A149+1</f>
        <v>148</v>
      </c>
      <c r="B150" s="4" t="n">
        <f aca="false">4.5 * A150*A150 - 162.5 * A150 + 2220</f>
        <v>76738</v>
      </c>
      <c r="C150" s="4" t="n">
        <f aca="false">9 * A150 - 158</f>
        <v>1174</v>
      </c>
      <c r="E150" s="5" t="str">
        <f aca="false">"{"&amp;"""level"": "&amp;A150&amp;", ""cumulativeExperience"": "&amp;B150&amp;", ""experienceToNextLevel"": "&amp;C150&amp;"},"</f>
        <v>{"level": 148, "cumulativeExperience": 76738, "experienceToNextLevel": 1174},</v>
      </c>
    </row>
    <row r="151" customFormat="false" ht="12.8" hidden="false" customHeight="false" outlineLevel="0" collapsed="false">
      <c r="A151" s="3" t="n">
        <f aca="false">A150+1</f>
        <v>149</v>
      </c>
      <c r="B151" s="4" t="n">
        <f aca="false">4.5 * A151*A151 - 162.5 * A151 + 2220</f>
        <v>77912</v>
      </c>
      <c r="C151" s="4" t="n">
        <f aca="false">9 * A151 - 158</f>
        <v>1183</v>
      </c>
      <c r="E151" s="5" t="str">
        <f aca="false">"{"&amp;"""level"": "&amp;A151&amp;", ""cumulativeExperience"": "&amp;B151&amp;", ""experienceToNextLevel"": "&amp;C151&amp;"},"</f>
        <v>{"level": 149, "cumulativeExperience": 77912, "experienceToNextLevel": 1183},</v>
      </c>
    </row>
    <row r="152" customFormat="false" ht="12.8" hidden="false" customHeight="false" outlineLevel="0" collapsed="false">
      <c r="A152" s="3" t="n">
        <f aca="false">A151+1</f>
        <v>150</v>
      </c>
      <c r="B152" s="4" t="n">
        <f aca="false">4.5 * A152*A152 - 162.5 * A152 + 2220</f>
        <v>79095</v>
      </c>
      <c r="C152" s="4" t="n">
        <f aca="false">9 * A152 - 158</f>
        <v>1192</v>
      </c>
      <c r="E152" s="5" t="str">
        <f aca="false">"{"&amp;"""level"": "&amp;A152&amp;", ""cumulativeExperience"": "&amp;B152&amp;", ""experienceToNextLevel"": "&amp;C152&amp;"},"</f>
        <v>{"level": 150, "cumulativeExperience": 79095, "experienceToNextLevel": 1192},</v>
      </c>
    </row>
    <row r="153" customFormat="false" ht="12.8" hidden="false" customHeight="false" outlineLevel="0" collapsed="false">
      <c r="A153" s="3" t="n">
        <f aca="false">A152+1</f>
        <v>151</v>
      </c>
      <c r="B153" s="4" t="n">
        <f aca="false">4.5 * A153*A153 - 162.5 * A153 + 2220</f>
        <v>80287</v>
      </c>
      <c r="C153" s="4" t="n">
        <f aca="false">9 * A153 - 158</f>
        <v>1201</v>
      </c>
      <c r="E153" s="5" t="str">
        <f aca="false">"{"&amp;"""level"": "&amp;A153&amp;", ""cumulativeExperience"": "&amp;B153&amp;", ""experienceToNextLevel"": "&amp;C153&amp;"},"</f>
        <v>{"level": 151, "cumulativeExperience": 80287, "experienceToNextLevel": 1201},</v>
      </c>
    </row>
    <row r="154" customFormat="false" ht="12.8" hidden="false" customHeight="false" outlineLevel="0" collapsed="false">
      <c r="A154" s="3" t="n">
        <f aca="false">A153+1</f>
        <v>152</v>
      </c>
      <c r="B154" s="4" t="n">
        <f aca="false">4.5 * A154*A154 - 162.5 * A154 + 2220</f>
        <v>81488</v>
      </c>
      <c r="C154" s="4" t="n">
        <f aca="false">9 * A154 - 158</f>
        <v>1210</v>
      </c>
      <c r="E154" s="5" t="str">
        <f aca="false">"{"&amp;"""level"": "&amp;A154&amp;", ""cumulativeExperience"": "&amp;B154&amp;", ""experienceToNextLevel"": "&amp;C154&amp;"},"</f>
        <v>{"level": 152, "cumulativeExperience": 81488, "experienceToNextLevel": 1210},</v>
      </c>
    </row>
    <row r="155" customFormat="false" ht="12.8" hidden="false" customHeight="false" outlineLevel="0" collapsed="false">
      <c r="A155" s="3" t="n">
        <f aca="false">A154+1</f>
        <v>153</v>
      </c>
      <c r="B155" s="4" t="n">
        <f aca="false">4.5 * A155*A155 - 162.5 * A155 + 2220</f>
        <v>82698</v>
      </c>
      <c r="C155" s="4" t="n">
        <f aca="false">9 * A155 - 158</f>
        <v>1219</v>
      </c>
      <c r="E155" s="5" t="str">
        <f aca="false">"{"&amp;"""level"": "&amp;A155&amp;", ""cumulativeExperience"": "&amp;B155&amp;", ""experienceToNextLevel"": "&amp;C155&amp;"},"</f>
        <v>{"level": 153, "cumulativeExperience": 82698, "experienceToNextLevel": 1219},</v>
      </c>
    </row>
    <row r="156" customFormat="false" ht="12.8" hidden="false" customHeight="false" outlineLevel="0" collapsed="false">
      <c r="A156" s="3" t="n">
        <f aca="false">A155+1</f>
        <v>154</v>
      </c>
      <c r="B156" s="4" t="n">
        <f aca="false">4.5 * A156*A156 - 162.5 * A156 + 2220</f>
        <v>83917</v>
      </c>
      <c r="C156" s="4" t="n">
        <f aca="false">9 * A156 - 158</f>
        <v>1228</v>
      </c>
      <c r="E156" s="5" t="str">
        <f aca="false">"{"&amp;"""level"": "&amp;A156&amp;", ""cumulativeExperience"": "&amp;B156&amp;", ""experienceToNextLevel"": "&amp;C156&amp;"},"</f>
        <v>{"level": 154, "cumulativeExperience": 83917, "experienceToNextLevel": 1228},</v>
      </c>
    </row>
    <row r="157" customFormat="false" ht="12.8" hidden="false" customHeight="false" outlineLevel="0" collapsed="false">
      <c r="A157" s="3" t="n">
        <f aca="false">A156+1</f>
        <v>155</v>
      </c>
      <c r="B157" s="4" t="n">
        <f aca="false">4.5 * A157*A157 - 162.5 * A157 + 2220</f>
        <v>85145</v>
      </c>
      <c r="C157" s="4" t="n">
        <f aca="false">9 * A157 - 158</f>
        <v>1237</v>
      </c>
      <c r="E157" s="5" t="str">
        <f aca="false">"{"&amp;"""level"": "&amp;A157&amp;", ""cumulativeExperience"": "&amp;B157&amp;", ""experienceToNextLevel"": "&amp;C157&amp;"},"</f>
        <v>{"level": 155, "cumulativeExperience": 85145, "experienceToNextLevel": 1237},</v>
      </c>
    </row>
    <row r="158" customFormat="false" ht="12.8" hidden="false" customHeight="false" outlineLevel="0" collapsed="false">
      <c r="A158" s="3" t="n">
        <f aca="false">A157+1</f>
        <v>156</v>
      </c>
      <c r="B158" s="4" t="n">
        <f aca="false">4.5 * A158*A158 - 162.5 * A158 + 2220</f>
        <v>86382</v>
      </c>
      <c r="C158" s="4" t="n">
        <f aca="false">9 * A158 - 158</f>
        <v>1246</v>
      </c>
      <c r="E158" s="5" t="str">
        <f aca="false">"{"&amp;"""level"": "&amp;A158&amp;", ""cumulativeExperience"": "&amp;B158&amp;", ""experienceToNextLevel"": "&amp;C158&amp;"},"</f>
        <v>{"level": 156, "cumulativeExperience": 86382, "experienceToNextLevel": 1246},</v>
      </c>
    </row>
    <row r="159" customFormat="false" ht="12.8" hidden="false" customHeight="false" outlineLevel="0" collapsed="false">
      <c r="A159" s="3" t="n">
        <f aca="false">A158+1</f>
        <v>157</v>
      </c>
      <c r="B159" s="4" t="n">
        <f aca="false">4.5 * A159*A159 - 162.5 * A159 + 2220</f>
        <v>87628</v>
      </c>
      <c r="C159" s="4" t="n">
        <f aca="false">9 * A159 - 158</f>
        <v>1255</v>
      </c>
      <c r="E159" s="5" t="str">
        <f aca="false">"{"&amp;"""level"": "&amp;A159&amp;", ""cumulativeExperience"": "&amp;B159&amp;", ""experienceToNextLevel"": "&amp;C159&amp;"},"</f>
        <v>{"level": 157, "cumulativeExperience": 87628, "experienceToNextLevel": 1255},</v>
      </c>
    </row>
    <row r="160" customFormat="false" ht="12.8" hidden="false" customHeight="false" outlineLevel="0" collapsed="false">
      <c r="A160" s="3" t="n">
        <f aca="false">A159+1</f>
        <v>158</v>
      </c>
      <c r="B160" s="4" t="n">
        <f aca="false">4.5 * A160*A160 - 162.5 * A160 + 2220</f>
        <v>88883</v>
      </c>
      <c r="C160" s="4" t="n">
        <f aca="false">9 * A160 - 158</f>
        <v>1264</v>
      </c>
      <c r="E160" s="5" t="str">
        <f aca="false">"{"&amp;"""level"": "&amp;A160&amp;", ""cumulativeExperience"": "&amp;B160&amp;", ""experienceToNextLevel"": "&amp;C160&amp;"},"</f>
        <v>{"level": 158, "cumulativeExperience": 88883, "experienceToNextLevel": 1264},</v>
      </c>
    </row>
    <row r="161" customFormat="false" ht="12.8" hidden="false" customHeight="false" outlineLevel="0" collapsed="false">
      <c r="A161" s="3" t="n">
        <f aca="false">A160+1</f>
        <v>159</v>
      </c>
      <c r="B161" s="4" t="n">
        <f aca="false">4.5 * A161*A161 - 162.5 * A161 + 2220</f>
        <v>90147</v>
      </c>
      <c r="C161" s="4" t="n">
        <f aca="false">9 * A161 - 158</f>
        <v>1273</v>
      </c>
      <c r="E161" s="5" t="str">
        <f aca="false">"{"&amp;"""level"": "&amp;A161&amp;", ""cumulativeExperience"": "&amp;B161&amp;", ""experienceToNextLevel"": "&amp;C161&amp;"},"</f>
        <v>{"level": 159, "cumulativeExperience": 90147, "experienceToNextLevel": 1273},</v>
      </c>
    </row>
    <row r="162" customFormat="false" ht="12.8" hidden="false" customHeight="false" outlineLevel="0" collapsed="false">
      <c r="A162" s="3" t="n">
        <f aca="false">A161+1</f>
        <v>160</v>
      </c>
      <c r="B162" s="4" t="n">
        <f aca="false">4.5 * A162*A162 - 162.5 * A162 + 2220</f>
        <v>91420</v>
      </c>
      <c r="C162" s="4" t="n">
        <f aca="false">9 * A162 - 158</f>
        <v>1282</v>
      </c>
      <c r="E162" s="5" t="str">
        <f aca="false">"{"&amp;"""level"": "&amp;A162&amp;", ""cumulativeExperience"": "&amp;B162&amp;", ""experienceToNextLevel"": "&amp;C162&amp;"},"</f>
        <v>{"level": 160, "cumulativeExperience": 91420, "experienceToNextLevel": 1282},</v>
      </c>
    </row>
    <row r="163" customFormat="false" ht="12.8" hidden="false" customHeight="false" outlineLevel="0" collapsed="false">
      <c r="A163" s="3" t="n">
        <f aca="false">A162+1</f>
        <v>161</v>
      </c>
      <c r="B163" s="4" t="n">
        <f aca="false">4.5 * A163*A163 - 162.5 * A163 + 2220</f>
        <v>92702</v>
      </c>
      <c r="C163" s="4" t="n">
        <f aca="false">9 * A163 - 158</f>
        <v>1291</v>
      </c>
      <c r="E163" s="5" t="str">
        <f aca="false">"{"&amp;"""level"": "&amp;A163&amp;", ""cumulativeExperience"": "&amp;B163&amp;", ""experienceToNextLevel"": "&amp;C163&amp;"},"</f>
        <v>{"level": 161, "cumulativeExperience": 92702, "experienceToNextLevel": 1291},</v>
      </c>
    </row>
    <row r="164" customFormat="false" ht="12.8" hidden="false" customHeight="false" outlineLevel="0" collapsed="false">
      <c r="A164" s="3" t="n">
        <f aca="false">A163+1</f>
        <v>162</v>
      </c>
      <c r="B164" s="4" t="n">
        <f aca="false">4.5 * A164*A164 - 162.5 * A164 + 2220</f>
        <v>93993</v>
      </c>
      <c r="C164" s="4" t="n">
        <f aca="false">9 * A164 - 158</f>
        <v>1300</v>
      </c>
      <c r="E164" s="5" t="str">
        <f aca="false">"{"&amp;"""level"": "&amp;A164&amp;", ""cumulativeExperience"": "&amp;B164&amp;", ""experienceToNextLevel"": "&amp;C164&amp;"},"</f>
        <v>{"level": 162, "cumulativeExperience": 93993, "experienceToNextLevel": 1300},</v>
      </c>
    </row>
    <row r="165" customFormat="false" ht="12.8" hidden="false" customHeight="false" outlineLevel="0" collapsed="false">
      <c r="A165" s="3" t="n">
        <f aca="false">A164+1</f>
        <v>163</v>
      </c>
      <c r="B165" s="4" t="n">
        <f aca="false">4.5 * A165*A165 - 162.5 * A165 + 2220</f>
        <v>95293</v>
      </c>
      <c r="C165" s="4" t="n">
        <f aca="false">9 * A165 - 158</f>
        <v>1309</v>
      </c>
      <c r="E165" s="5" t="str">
        <f aca="false">"{"&amp;"""level"": "&amp;A165&amp;", ""cumulativeExperience"": "&amp;B165&amp;", ""experienceToNextLevel"": "&amp;C165&amp;"},"</f>
        <v>{"level": 163, "cumulativeExperience": 95293, "experienceToNextLevel": 1309},</v>
      </c>
    </row>
    <row r="166" customFormat="false" ht="12.8" hidden="false" customHeight="false" outlineLevel="0" collapsed="false">
      <c r="A166" s="3" t="n">
        <f aca="false">A165+1</f>
        <v>164</v>
      </c>
      <c r="B166" s="4" t="n">
        <f aca="false">4.5 * A166*A166 - 162.5 * A166 + 2220</f>
        <v>96602</v>
      </c>
      <c r="C166" s="4" t="n">
        <f aca="false">9 * A166 - 158</f>
        <v>1318</v>
      </c>
      <c r="E166" s="5" t="str">
        <f aca="false">"{"&amp;"""level"": "&amp;A166&amp;", ""cumulativeExperience"": "&amp;B166&amp;", ""experienceToNextLevel"": "&amp;C166&amp;"},"</f>
        <v>{"level": 164, "cumulativeExperience": 96602, "experienceToNextLevel": 1318},</v>
      </c>
    </row>
    <row r="167" customFormat="false" ht="12.8" hidden="false" customHeight="false" outlineLevel="0" collapsed="false">
      <c r="A167" s="3" t="n">
        <f aca="false">A166+1</f>
        <v>165</v>
      </c>
      <c r="B167" s="4" t="n">
        <f aca="false">4.5 * A167*A167 - 162.5 * A167 + 2220</f>
        <v>97920</v>
      </c>
      <c r="C167" s="4" t="n">
        <f aca="false">9 * A167 - 158</f>
        <v>1327</v>
      </c>
      <c r="E167" s="5" t="str">
        <f aca="false">"{"&amp;"""level"": "&amp;A167&amp;", ""cumulativeExperience"": "&amp;B167&amp;", ""experienceToNextLevel"": "&amp;C167&amp;"},"</f>
        <v>{"level": 165, "cumulativeExperience": 97920, "experienceToNextLevel": 1327},</v>
      </c>
    </row>
    <row r="168" customFormat="false" ht="12.8" hidden="false" customHeight="false" outlineLevel="0" collapsed="false">
      <c r="A168" s="3" t="n">
        <f aca="false">A167+1</f>
        <v>166</v>
      </c>
      <c r="B168" s="4" t="n">
        <f aca="false">4.5 * A168*A168 - 162.5 * A168 + 2220</f>
        <v>99247</v>
      </c>
      <c r="C168" s="4" t="n">
        <f aca="false">9 * A168 - 158</f>
        <v>1336</v>
      </c>
      <c r="E168" s="5" t="str">
        <f aca="false">"{"&amp;"""level"": "&amp;A168&amp;", ""cumulativeExperience"": "&amp;B168&amp;", ""experienceToNextLevel"": "&amp;C168&amp;"},"</f>
        <v>{"level": 166, "cumulativeExperience": 99247, "experienceToNextLevel": 1336},</v>
      </c>
    </row>
    <row r="169" customFormat="false" ht="12.8" hidden="false" customHeight="false" outlineLevel="0" collapsed="false">
      <c r="A169" s="3" t="n">
        <f aca="false">A168+1</f>
        <v>167</v>
      </c>
      <c r="B169" s="4" t="n">
        <f aca="false">4.5 * A169*A169 - 162.5 * A169 + 2220</f>
        <v>100583</v>
      </c>
      <c r="C169" s="4" t="n">
        <f aca="false">9 * A169 - 158</f>
        <v>1345</v>
      </c>
      <c r="E169" s="5" t="str">
        <f aca="false">"{"&amp;"""level"": "&amp;A169&amp;", ""cumulativeExperience"": "&amp;B169&amp;", ""experienceToNextLevel"": "&amp;C169&amp;"},"</f>
        <v>{"level": 167, "cumulativeExperience": 100583, "experienceToNextLevel": 1345},</v>
      </c>
    </row>
    <row r="170" customFormat="false" ht="12.8" hidden="false" customHeight="false" outlineLevel="0" collapsed="false">
      <c r="A170" s="3" t="n">
        <f aca="false">A169+1</f>
        <v>168</v>
      </c>
      <c r="B170" s="4" t="n">
        <f aca="false">4.5 * A170*A170 - 162.5 * A170 + 2220</f>
        <v>101928</v>
      </c>
      <c r="C170" s="4" t="n">
        <f aca="false">9 * A170 - 158</f>
        <v>1354</v>
      </c>
      <c r="E170" s="5" t="str">
        <f aca="false">"{"&amp;"""level"": "&amp;A170&amp;", ""cumulativeExperience"": "&amp;B170&amp;", ""experienceToNextLevel"": "&amp;C170&amp;"},"</f>
        <v>{"level": 168, "cumulativeExperience": 101928, "experienceToNextLevel": 1354},</v>
      </c>
    </row>
    <row r="171" customFormat="false" ht="12.8" hidden="false" customHeight="false" outlineLevel="0" collapsed="false">
      <c r="A171" s="3" t="n">
        <f aca="false">A170+1</f>
        <v>169</v>
      </c>
      <c r="B171" s="4" t="n">
        <f aca="false">4.5 * A171*A171 - 162.5 * A171 + 2220</f>
        <v>103282</v>
      </c>
      <c r="C171" s="4" t="n">
        <f aca="false">9 * A171 - 158</f>
        <v>1363</v>
      </c>
      <c r="E171" s="5" t="str">
        <f aca="false">"{"&amp;"""level"": "&amp;A171&amp;", ""cumulativeExperience"": "&amp;B171&amp;", ""experienceToNextLevel"": "&amp;C171&amp;"},"</f>
        <v>{"level": 169, "cumulativeExperience": 103282, "experienceToNextLevel": 1363},</v>
      </c>
    </row>
    <row r="172" customFormat="false" ht="12.8" hidden="false" customHeight="false" outlineLevel="0" collapsed="false">
      <c r="A172" s="3" t="n">
        <f aca="false">A171+1</f>
        <v>170</v>
      </c>
      <c r="B172" s="4" t="n">
        <f aca="false">4.5 * A172*A172 - 162.5 * A172 + 2220</f>
        <v>104645</v>
      </c>
      <c r="C172" s="4" t="n">
        <f aca="false">9 * A172 - 158</f>
        <v>1372</v>
      </c>
      <c r="E172" s="5" t="str">
        <f aca="false">"{"&amp;"""level"": "&amp;A172&amp;", ""cumulativeExperience"": "&amp;B172&amp;", ""experienceToNextLevel"": "&amp;C172&amp;"},"</f>
        <v>{"level": 170, "cumulativeExperience": 104645, "experienceToNextLevel": 1372},</v>
      </c>
    </row>
    <row r="173" customFormat="false" ht="12.8" hidden="false" customHeight="false" outlineLevel="0" collapsed="false">
      <c r="A173" s="3" t="n">
        <f aca="false">A172+1</f>
        <v>171</v>
      </c>
      <c r="B173" s="4" t="n">
        <f aca="false">4.5 * A173*A173 - 162.5 * A173 + 2220</f>
        <v>106017</v>
      </c>
      <c r="C173" s="4" t="n">
        <f aca="false">9 * A173 - 158</f>
        <v>1381</v>
      </c>
      <c r="E173" s="5" t="str">
        <f aca="false">"{"&amp;"""level"": "&amp;A173&amp;", ""cumulativeExperience"": "&amp;B173&amp;", ""experienceToNextLevel"": "&amp;C173&amp;"},"</f>
        <v>{"level": 171, "cumulativeExperience": 106017, "experienceToNextLevel": 1381},</v>
      </c>
    </row>
    <row r="174" customFormat="false" ht="12.8" hidden="false" customHeight="false" outlineLevel="0" collapsed="false">
      <c r="A174" s="3" t="n">
        <f aca="false">A173+1</f>
        <v>172</v>
      </c>
      <c r="B174" s="4" t="n">
        <f aca="false">4.5 * A174*A174 - 162.5 * A174 + 2220</f>
        <v>107398</v>
      </c>
      <c r="C174" s="4" t="n">
        <f aca="false">9 * A174 - 158</f>
        <v>1390</v>
      </c>
      <c r="E174" s="5" t="str">
        <f aca="false">"{"&amp;"""level"": "&amp;A174&amp;", ""cumulativeExperience"": "&amp;B174&amp;", ""experienceToNextLevel"": "&amp;C174&amp;"},"</f>
        <v>{"level": 172, "cumulativeExperience": 107398, "experienceToNextLevel": 1390},</v>
      </c>
    </row>
    <row r="175" customFormat="false" ht="12.8" hidden="false" customHeight="false" outlineLevel="0" collapsed="false">
      <c r="A175" s="3" t="n">
        <f aca="false">A174+1</f>
        <v>173</v>
      </c>
      <c r="B175" s="4" t="n">
        <f aca="false">4.5 * A175*A175 - 162.5 * A175 + 2220</f>
        <v>108788</v>
      </c>
      <c r="C175" s="4" t="n">
        <f aca="false">9 * A175 - 158</f>
        <v>1399</v>
      </c>
      <c r="E175" s="5" t="str">
        <f aca="false">"{"&amp;"""level"": "&amp;A175&amp;", ""cumulativeExperience"": "&amp;B175&amp;", ""experienceToNextLevel"": "&amp;C175&amp;"},"</f>
        <v>{"level": 173, "cumulativeExperience": 108788, "experienceToNextLevel": 1399},</v>
      </c>
    </row>
    <row r="176" customFormat="false" ht="12.8" hidden="false" customHeight="false" outlineLevel="0" collapsed="false">
      <c r="A176" s="3" t="n">
        <f aca="false">A175+1</f>
        <v>174</v>
      </c>
      <c r="B176" s="4" t="n">
        <f aca="false">4.5 * A176*A176 - 162.5 * A176 + 2220</f>
        <v>110187</v>
      </c>
      <c r="C176" s="4" t="n">
        <f aca="false">9 * A176 - 158</f>
        <v>1408</v>
      </c>
      <c r="E176" s="5" t="str">
        <f aca="false">"{"&amp;"""level"": "&amp;A176&amp;", ""cumulativeExperience"": "&amp;B176&amp;", ""experienceToNextLevel"": "&amp;C176&amp;"},"</f>
        <v>{"level": 174, "cumulativeExperience": 110187, "experienceToNextLevel": 1408},</v>
      </c>
    </row>
    <row r="177" customFormat="false" ht="12.8" hidden="false" customHeight="false" outlineLevel="0" collapsed="false">
      <c r="A177" s="3" t="n">
        <f aca="false">A176+1</f>
        <v>175</v>
      </c>
      <c r="B177" s="4" t="n">
        <f aca="false">4.5 * A177*A177 - 162.5 * A177 + 2220</f>
        <v>111595</v>
      </c>
      <c r="C177" s="4" t="n">
        <f aca="false">9 * A177 - 158</f>
        <v>1417</v>
      </c>
      <c r="E177" s="5" t="str">
        <f aca="false">"{"&amp;"""level"": "&amp;A177&amp;", ""cumulativeExperience"": "&amp;B177&amp;", ""experienceToNextLevel"": "&amp;C177&amp;"},"</f>
        <v>{"level": 175, "cumulativeExperience": 111595, "experienceToNextLevel": 1417},</v>
      </c>
    </row>
    <row r="178" customFormat="false" ht="12.8" hidden="false" customHeight="false" outlineLevel="0" collapsed="false">
      <c r="A178" s="3" t="n">
        <f aca="false">A177+1</f>
        <v>176</v>
      </c>
      <c r="B178" s="4" t="n">
        <f aca="false">4.5 * A178*A178 - 162.5 * A178 + 2220</f>
        <v>113012</v>
      </c>
      <c r="C178" s="4" t="n">
        <f aca="false">9 * A178 - 158</f>
        <v>1426</v>
      </c>
      <c r="E178" s="5" t="str">
        <f aca="false">"{"&amp;"""level"": "&amp;A178&amp;", ""cumulativeExperience"": "&amp;B178&amp;", ""experienceToNextLevel"": "&amp;C178&amp;"},"</f>
        <v>{"level": 176, "cumulativeExperience": 113012, "experienceToNextLevel": 1426},</v>
      </c>
    </row>
    <row r="179" customFormat="false" ht="12.8" hidden="false" customHeight="false" outlineLevel="0" collapsed="false">
      <c r="A179" s="3" t="n">
        <f aca="false">A178+1</f>
        <v>177</v>
      </c>
      <c r="B179" s="4" t="n">
        <f aca="false">4.5 * A179*A179 - 162.5 * A179 + 2220</f>
        <v>114438</v>
      </c>
      <c r="C179" s="4" t="n">
        <f aca="false">9 * A179 - 158</f>
        <v>1435</v>
      </c>
      <c r="E179" s="5" t="str">
        <f aca="false">"{"&amp;"""level"": "&amp;A179&amp;", ""cumulativeExperience"": "&amp;B179&amp;", ""experienceToNextLevel"": "&amp;C179&amp;"},"</f>
        <v>{"level": 177, "cumulativeExperience": 114438, "experienceToNextLevel": 1435},</v>
      </c>
    </row>
    <row r="180" customFormat="false" ht="12.8" hidden="false" customHeight="false" outlineLevel="0" collapsed="false">
      <c r="A180" s="3" t="n">
        <f aca="false">A179+1</f>
        <v>178</v>
      </c>
      <c r="B180" s="4" t="n">
        <f aca="false">4.5 * A180*A180 - 162.5 * A180 + 2220</f>
        <v>115873</v>
      </c>
      <c r="C180" s="4" t="n">
        <f aca="false">9 * A180 - 158</f>
        <v>1444</v>
      </c>
      <c r="E180" s="5" t="str">
        <f aca="false">"{"&amp;"""level"": "&amp;A180&amp;", ""cumulativeExperience"": "&amp;B180&amp;", ""experienceToNextLevel"": "&amp;C180&amp;"},"</f>
        <v>{"level": 178, "cumulativeExperience": 115873, "experienceToNextLevel": 1444},</v>
      </c>
    </row>
    <row r="181" customFormat="false" ht="12.8" hidden="false" customHeight="false" outlineLevel="0" collapsed="false">
      <c r="A181" s="3" t="n">
        <f aca="false">A180+1</f>
        <v>179</v>
      </c>
      <c r="B181" s="4" t="n">
        <f aca="false">4.5 * A181*A181 - 162.5 * A181 + 2220</f>
        <v>117317</v>
      </c>
      <c r="C181" s="4" t="n">
        <f aca="false">9 * A181 - 158</f>
        <v>1453</v>
      </c>
      <c r="E181" s="5" t="str">
        <f aca="false">"{"&amp;"""level"": "&amp;A181&amp;", ""cumulativeExperience"": "&amp;B181&amp;", ""experienceToNextLevel"": "&amp;C181&amp;"},"</f>
        <v>{"level": 179, "cumulativeExperience": 117317, "experienceToNextLevel": 1453},</v>
      </c>
    </row>
    <row r="182" customFormat="false" ht="12.8" hidden="false" customHeight="false" outlineLevel="0" collapsed="false">
      <c r="A182" s="3" t="n">
        <f aca="false">A181+1</f>
        <v>180</v>
      </c>
      <c r="B182" s="4" t="n">
        <f aca="false">4.5 * A182*A182 - 162.5 * A182 + 2220</f>
        <v>118770</v>
      </c>
      <c r="C182" s="4" t="n">
        <f aca="false">9 * A182 - 158</f>
        <v>1462</v>
      </c>
      <c r="E182" s="5" t="str">
        <f aca="false">"{"&amp;"""level"": "&amp;A182&amp;", ""cumulativeExperience"": "&amp;B182&amp;", ""experienceToNextLevel"": "&amp;C182&amp;"},"</f>
        <v>{"level": 180, "cumulativeExperience": 118770, "experienceToNextLevel": 1462},</v>
      </c>
    </row>
    <row r="183" customFormat="false" ht="12.8" hidden="false" customHeight="false" outlineLevel="0" collapsed="false">
      <c r="A183" s="3" t="n">
        <f aca="false">A182+1</f>
        <v>181</v>
      </c>
      <c r="B183" s="4" t="n">
        <f aca="false">4.5 * A183*A183 - 162.5 * A183 + 2220</f>
        <v>120232</v>
      </c>
      <c r="C183" s="4" t="n">
        <f aca="false">9 * A183 - 158</f>
        <v>1471</v>
      </c>
      <c r="E183" s="5" t="str">
        <f aca="false">"{"&amp;"""level"": "&amp;A183&amp;", ""cumulativeExperience"": "&amp;B183&amp;", ""experienceToNextLevel"": "&amp;C183&amp;"},"</f>
        <v>{"level": 181, "cumulativeExperience": 120232, "experienceToNextLevel": 1471},</v>
      </c>
    </row>
    <row r="184" customFormat="false" ht="12.8" hidden="false" customHeight="false" outlineLevel="0" collapsed="false">
      <c r="A184" s="3" t="n">
        <f aca="false">A183+1</f>
        <v>182</v>
      </c>
      <c r="B184" s="4" t="n">
        <f aca="false">4.5 * A184*A184 - 162.5 * A184 + 2220</f>
        <v>121703</v>
      </c>
      <c r="C184" s="4" t="n">
        <f aca="false">9 * A184 - 158</f>
        <v>1480</v>
      </c>
      <c r="E184" s="5" t="str">
        <f aca="false">"{"&amp;"""level"": "&amp;A184&amp;", ""cumulativeExperience"": "&amp;B184&amp;", ""experienceToNextLevel"": "&amp;C184&amp;"},"</f>
        <v>{"level": 182, "cumulativeExperience": 121703, "experienceToNextLevel": 1480},</v>
      </c>
    </row>
    <row r="185" customFormat="false" ht="12.8" hidden="false" customHeight="false" outlineLevel="0" collapsed="false">
      <c r="A185" s="3" t="n">
        <f aca="false">A184+1</f>
        <v>183</v>
      </c>
      <c r="B185" s="4" t="n">
        <f aca="false">4.5 * A185*A185 - 162.5 * A185 + 2220</f>
        <v>123183</v>
      </c>
      <c r="C185" s="4" t="n">
        <f aca="false">9 * A185 - 158</f>
        <v>1489</v>
      </c>
      <c r="E185" s="5" t="str">
        <f aca="false">"{"&amp;"""level"": "&amp;A185&amp;", ""cumulativeExperience"": "&amp;B185&amp;", ""experienceToNextLevel"": "&amp;C185&amp;"},"</f>
        <v>{"level": 183, "cumulativeExperience": 123183, "experienceToNextLevel": 1489},</v>
      </c>
    </row>
    <row r="186" customFormat="false" ht="12.8" hidden="false" customHeight="false" outlineLevel="0" collapsed="false">
      <c r="A186" s="3" t="n">
        <f aca="false">A185+1</f>
        <v>184</v>
      </c>
      <c r="B186" s="4" t="n">
        <f aca="false">4.5 * A186*A186 - 162.5 * A186 + 2220</f>
        <v>124672</v>
      </c>
      <c r="C186" s="4" t="n">
        <f aca="false">9 * A186 - 158</f>
        <v>1498</v>
      </c>
      <c r="E186" s="5" t="str">
        <f aca="false">"{"&amp;"""level"": "&amp;A186&amp;", ""cumulativeExperience"": "&amp;B186&amp;", ""experienceToNextLevel"": "&amp;C186&amp;"},"</f>
        <v>{"level": 184, "cumulativeExperience": 124672, "experienceToNextLevel": 1498},</v>
      </c>
    </row>
    <row r="187" customFormat="false" ht="12.8" hidden="false" customHeight="false" outlineLevel="0" collapsed="false">
      <c r="A187" s="3" t="n">
        <f aca="false">A186+1</f>
        <v>185</v>
      </c>
      <c r="B187" s="4" t="n">
        <f aca="false">4.5 * A187*A187 - 162.5 * A187 + 2220</f>
        <v>126170</v>
      </c>
      <c r="C187" s="4" t="n">
        <f aca="false">9 * A187 - 158</f>
        <v>1507</v>
      </c>
      <c r="E187" s="5" t="str">
        <f aca="false">"{"&amp;"""level"": "&amp;A187&amp;", ""cumulativeExperience"": "&amp;B187&amp;", ""experienceToNextLevel"": "&amp;C187&amp;"},"</f>
        <v>{"level": 185, "cumulativeExperience": 126170, "experienceToNextLevel": 1507},</v>
      </c>
    </row>
    <row r="188" customFormat="false" ht="12.8" hidden="false" customHeight="false" outlineLevel="0" collapsed="false">
      <c r="A188" s="3" t="n">
        <f aca="false">A187+1</f>
        <v>186</v>
      </c>
      <c r="B188" s="4" t="n">
        <f aca="false">4.5 * A188*A188 - 162.5 * A188 + 2220</f>
        <v>127677</v>
      </c>
      <c r="C188" s="4" t="n">
        <f aca="false">9 * A188 - 158</f>
        <v>1516</v>
      </c>
      <c r="E188" s="5" t="str">
        <f aca="false">"{"&amp;"""level"": "&amp;A188&amp;", ""cumulativeExperience"": "&amp;B188&amp;", ""experienceToNextLevel"": "&amp;C188&amp;"},"</f>
        <v>{"level": 186, "cumulativeExperience": 127677, "experienceToNextLevel": 1516},</v>
      </c>
    </row>
    <row r="189" customFormat="false" ht="12.8" hidden="false" customHeight="false" outlineLevel="0" collapsed="false">
      <c r="A189" s="3" t="n">
        <f aca="false">A188+1</f>
        <v>187</v>
      </c>
      <c r="B189" s="4" t="n">
        <f aca="false">4.5 * A189*A189 - 162.5 * A189 + 2220</f>
        <v>129193</v>
      </c>
      <c r="C189" s="4" t="n">
        <f aca="false">9 * A189 - 158</f>
        <v>1525</v>
      </c>
      <c r="E189" s="5" t="str">
        <f aca="false">"{"&amp;"""level"": "&amp;A189&amp;", ""cumulativeExperience"": "&amp;B189&amp;", ""experienceToNextLevel"": "&amp;C189&amp;"},"</f>
        <v>{"level": 187, "cumulativeExperience": 129193, "experienceToNextLevel": 1525},</v>
      </c>
    </row>
    <row r="190" customFormat="false" ht="12.8" hidden="false" customHeight="false" outlineLevel="0" collapsed="false">
      <c r="A190" s="3" t="n">
        <f aca="false">A189+1</f>
        <v>188</v>
      </c>
      <c r="B190" s="4" t="n">
        <f aca="false">4.5 * A190*A190 - 162.5 * A190 + 2220</f>
        <v>130718</v>
      </c>
      <c r="C190" s="4" t="n">
        <f aca="false">9 * A190 - 158</f>
        <v>1534</v>
      </c>
      <c r="E190" s="5" t="str">
        <f aca="false">"{"&amp;"""level"": "&amp;A190&amp;", ""cumulativeExperience"": "&amp;B190&amp;", ""experienceToNextLevel"": "&amp;C190&amp;"},"</f>
        <v>{"level": 188, "cumulativeExperience": 130718, "experienceToNextLevel": 1534},</v>
      </c>
    </row>
    <row r="191" customFormat="false" ht="12.8" hidden="false" customHeight="false" outlineLevel="0" collapsed="false">
      <c r="A191" s="3" t="n">
        <f aca="false">A190+1</f>
        <v>189</v>
      </c>
      <c r="B191" s="4" t="n">
        <f aca="false">4.5 * A191*A191 - 162.5 * A191 + 2220</f>
        <v>132252</v>
      </c>
      <c r="C191" s="4" t="n">
        <f aca="false">9 * A191 - 158</f>
        <v>1543</v>
      </c>
      <c r="E191" s="5" t="str">
        <f aca="false">"{"&amp;"""level"": "&amp;A191&amp;", ""cumulativeExperience"": "&amp;B191&amp;", ""experienceToNextLevel"": "&amp;C191&amp;"},"</f>
        <v>{"level": 189, "cumulativeExperience": 132252, "experienceToNextLevel": 1543},</v>
      </c>
    </row>
    <row r="192" customFormat="false" ht="12.8" hidden="false" customHeight="false" outlineLevel="0" collapsed="false">
      <c r="A192" s="3" t="n">
        <f aca="false">A191+1</f>
        <v>190</v>
      </c>
      <c r="B192" s="4" t="n">
        <f aca="false">4.5 * A192*A192 - 162.5 * A192 + 2220</f>
        <v>133795</v>
      </c>
      <c r="C192" s="4" t="n">
        <f aca="false">9 * A192 - 158</f>
        <v>1552</v>
      </c>
      <c r="E192" s="5" t="str">
        <f aca="false">"{"&amp;"""level"": "&amp;A192&amp;", ""cumulativeExperience"": "&amp;B192&amp;", ""experienceToNextLevel"": "&amp;C192&amp;"},"</f>
        <v>{"level": 190, "cumulativeExperience": 133795, "experienceToNextLevel": 1552},</v>
      </c>
    </row>
    <row r="193" customFormat="false" ht="12.8" hidden="false" customHeight="false" outlineLevel="0" collapsed="false">
      <c r="A193" s="3" t="n">
        <f aca="false">A192+1</f>
        <v>191</v>
      </c>
      <c r="B193" s="4" t="n">
        <f aca="false">4.5 * A193*A193 - 162.5 * A193 + 2220</f>
        <v>135347</v>
      </c>
      <c r="C193" s="4" t="n">
        <f aca="false">9 * A193 - 158</f>
        <v>1561</v>
      </c>
      <c r="E193" s="5" t="str">
        <f aca="false">"{"&amp;"""level"": "&amp;A193&amp;", ""cumulativeExperience"": "&amp;B193&amp;", ""experienceToNextLevel"": "&amp;C193&amp;"},"</f>
        <v>{"level": 191, "cumulativeExperience": 135347, "experienceToNextLevel": 1561},</v>
      </c>
    </row>
    <row r="194" customFormat="false" ht="12.8" hidden="false" customHeight="false" outlineLevel="0" collapsed="false">
      <c r="A194" s="3" t="n">
        <f aca="false">A193+1</f>
        <v>192</v>
      </c>
      <c r="B194" s="4" t="n">
        <f aca="false">4.5 * A194*A194 - 162.5 * A194 + 2220</f>
        <v>136908</v>
      </c>
      <c r="C194" s="4" t="n">
        <f aca="false">9 * A194 - 158</f>
        <v>1570</v>
      </c>
      <c r="E194" s="5" t="str">
        <f aca="false">"{"&amp;"""level"": "&amp;A194&amp;", ""cumulativeExperience"": "&amp;B194&amp;", ""experienceToNextLevel"": "&amp;C194&amp;"},"</f>
        <v>{"level": 192, "cumulativeExperience": 136908, "experienceToNextLevel": 1570},</v>
      </c>
    </row>
    <row r="195" customFormat="false" ht="12.8" hidden="false" customHeight="false" outlineLevel="0" collapsed="false">
      <c r="A195" s="3" t="n">
        <f aca="false">A194+1</f>
        <v>193</v>
      </c>
      <c r="B195" s="4" t="n">
        <f aca="false">4.5 * A195*A195 - 162.5 * A195 + 2220</f>
        <v>138478</v>
      </c>
      <c r="C195" s="4" t="n">
        <f aca="false">9 * A195 - 158</f>
        <v>1579</v>
      </c>
      <c r="E195" s="5" t="str">
        <f aca="false">"{"&amp;"""level"": "&amp;A195&amp;", ""cumulativeExperience"": "&amp;B195&amp;", ""experienceToNextLevel"": "&amp;C195&amp;"},"</f>
        <v>{"level": 193, "cumulativeExperience": 138478, "experienceToNextLevel": 1579},</v>
      </c>
    </row>
    <row r="196" customFormat="false" ht="12.8" hidden="false" customHeight="false" outlineLevel="0" collapsed="false">
      <c r="A196" s="3" t="n">
        <f aca="false">A195+1</f>
        <v>194</v>
      </c>
      <c r="B196" s="4" t="n">
        <f aca="false">4.5 * A196*A196 - 162.5 * A196 + 2220</f>
        <v>140057</v>
      </c>
      <c r="C196" s="4" t="n">
        <f aca="false">9 * A196 - 158</f>
        <v>1588</v>
      </c>
      <c r="E196" s="5" t="str">
        <f aca="false">"{"&amp;"""level"": "&amp;A196&amp;", ""cumulativeExperience"": "&amp;B196&amp;", ""experienceToNextLevel"": "&amp;C196&amp;"},"</f>
        <v>{"level": 194, "cumulativeExperience": 140057, "experienceToNextLevel": 1588},</v>
      </c>
    </row>
    <row r="197" customFormat="false" ht="12.8" hidden="false" customHeight="false" outlineLevel="0" collapsed="false">
      <c r="A197" s="3" t="n">
        <f aca="false">A196+1</f>
        <v>195</v>
      </c>
      <c r="B197" s="4" t="n">
        <f aca="false">4.5 * A197*A197 - 162.5 * A197 + 2220</f>
        <v>141645</v>
      </c>
      <c r="C197" s="4" t="n">
        <f aca="false">9 * A197 - 158</f>
        <v>1597</v>
      </c>
      <c r="E197" s="5" t="str">
        <f aca="false">"{"&amp;"""level"": "&amp;A197&amp;", ""cumulativeExperience"": "&amp;B197&amp;", ""experienceToNextLevel"": "&amp;C197&amp;"},"</f>
        <v>{"level": 195, "cumulativeExperience": 141645, "experienceToNextLevel": 1597},</v>
      </c>
    </row>
    <row r="198" customFormat="false" ht="12.8" hidden="false" customHeight="false" outlineLevel="0" collapsed="false">
      <c r="A198" s="3" t="n">
        <f aca="false">A197+1</f>
        <v>196</v>
      </c>
      <c r="B198" s="4" t="n">
        <f aca="false">4.5 * A198*A198 - 162.5 * A198 + 2220</f>
        <v>143242</v>
      </c>
      <c r="C198" s="4" t="n">
        <f aca="false">9 * A198 - 158</f>
        <v>1606</v>
      </c>
      <c r="E198" s="5" t="str">
        <f aca="false">"{"&amp;"""level"": "&amp;A198&amp;", ""cumulativeExperience"": "&amp;B198&amp;", ""experienceToNextLevel"": "&amp;C198&amp;"},"</f>
        <v>{"level": 196, "cumulativeExperience": 143242, "experienceToNextLevel": 1606},</v>
      </c>
    </row>
    <row r="199" customFormat="false" ht="12.8" hidden="false" customHeight="false" outlineLevel="0" collapsed="false">
      <c r="A199" s="3" t="n">
        <f aca="false">A198+1</f>
        <v>197</v>
      </c>
      <c r="B199" s="4" t="n">
        <f aca="false">4.5 * A199*A199 - 162.5 * A199 + 2220</f>
        <v>144848</v>
      </c>
      <c r="C199" s="4" t="n">
        <f aca="false">9 * A199 - 158</f>
        <v>1615</v>
      </c>
      <c r="E199" s="5" t="str">
        <f aca="false">"{"&amp;"""level"": "&amp;A199&amp;", ""cumulativeExperience"": "&amp;B199&amp;", ""experienceToNextLevel"": "&amp;C199&amp;"},"</f>
        <v>{"level": 197, "cumulativeExperience": 144848, "experienceToNextLevel": 1615},</v>
      </c>
    </row>
    <row r="200" customFormat="false" ht="12.8" hidden="false" customHeight="false" outlineLevel="0" collapsed="false">
      <c r="A200" s="3" t="n">
        <f aca="false">A199+1</f>
        <v>198</v>
      </c>
      <c r="B200" s="4" t="n">
        <f aca="false">4.5 * A200*A200 - 162.5 * A200 + 2220</f>
        <v>146463</v>
      </c>
      <c r="C200" s="4" t="n">
        <f aca="false">9 * A200 - 158</f>
        <v>1624</v>
      </c>
      <c r="E200" s="5" t="str">
        <f aca="false">"{"&amp;"""level"": "&amp;A200&amp;", ""cumulativeExperience"": "&amp;B200&amp;", ""experienceToNextLevel"": "&amp;C200&amp;"},"</f>
        <v>{"level": 198, "cumulativeExperience": 146463, "experienceToNextLevel": 1624},</v>
      </c>
    </row>
    <row r="201" customFormat="false" ht="12.8" hidden="false" customHeight="false" outlineLevel="0" collapsed="false">
      <c r="A201" s="3" t="n">
        <f aca="false">A200+1</f>
        <v>199</v>
      </c>
      <c r="B201" s="4" t="n">
        <f aca="false">4.5 * A201*A201 - 162.5 * A201 + 2220</f>
        <v>148087</v>
      </c>
      <c r="C201" s="4" t="n">
        <f aca="false">9 * A201 - 158</f>
        <v>1633</v>
      </c>
      <c r="E201" s="5" t="str">
        <f aca="false">"{"&amp;"""level"": "&amp;A201&amp;", ""cumulativeExperience"": "&amp;B201&amp;", ""experienceToNextLevel"": "&amp;C201&amp;"},"</f>
        <v>{"level": 199, "cumulativeExperience": 148087, "experienceToNextLevel": 1633},</v>
      </c>
    </row>
    <row r="202" customFormat="false" ht="12.8" hidden="false" customHeight="false" outlineLevel="0" collapsed="false">
      <c r="A202" s="3" t="n">
        <f aca="false">A201+1</f>
        <v>200</v>
      </c>
      <c r="B202" s="4" t="n">
        <f aca="false">4.5 * A202*A202 - 162.5 * A202 + 2220</f>
        <v>149720</v>
      </c>
      <c r="C202" s="4" t="n">
        <f aca="false">9 * A202 - 158</f>
        <v>1642</v>
      </c>
      <c r="E202" s="5" t="str">
        <f aca="false">"{"&amp;"""level"": "&amp;A202&amp;", ""cumulativeExperience"": "&amp;B202&amp;", ""experienceToNextLevel"": "&amp;C202&amp;"},"</f>
        <v>{"level": 200, "cumulativeExperience": 149720, "experienceToNextLevel": 1642},</v>
      </c>
    </row>
    <row r="203" customFormat="false" ht="12.8" hidden="false" customHeight="false" outlineLevel="0" collapsed="false">
      <c r="A203" s="3" t="n">
        <f aca="false">A202+1</f>
        <v>201</v>
      </c>
      <c r="B203" s="4" t="n">
        <f aca="false">4.5 * A203*A203 - 162.5 * A203 + 2220</f>
        <v>151362</v>
      </c>
      <c r="C203" s="4" t="n">
        <f aca="false">9 * A203 - 158</f>
        <v>1651</v>
      </c>
      <c r="E203" s="5" t="str">
        <f aca="false">"{"&amp;"""level"": "&amp;A203&amp;", ""cumulativeExperience"": "&amp;B203&amp;", ""experienceToNextLevel"": "&amp;C203&amp;"},"</f>
        <v>{"level": 201, "cumulativeExperience": 151362, "experienceToNextLevel": 1651},</v>
      </c>
    </row>
    <row r="204" customFormat="false" ht="12.8" hidden="false" customHeight="false" outlineLevel="0" collapsed="false">
      <c r="A204" s="3" t="n">
        <f aca="false">A203+1</f>
        <v>202</v>
      </c>
      <c r="B204" s="4" t="n">
        <f aca="false">4.5 * A204*A204 - 162.5 * A204 + 2220</f>
        <v>153013</v>
      </c>
      <c r="C204" s="4" t="n">
        <f aca="false">9 * A204 - 158</f>
        <v>1660</v>
      </c>
      <c r="E204" s="5" t="str">
        <f aca="false">"{"&amp;"""level"": "&amp;A204&amp;", ""cumulativeExperience"": "&amp;B204&amp;", ""experienceToNextLevel"": "&amp;C204&amp;"},"</f>
        <v>{"level": 202, "cumulativeExperience": 153013, "experienceToNextLevel": 1660},</v>
      </c>
    </row>
    <row r="205" customFormat="false" ht="12.8" hidden="false" customHeight="false" outlineLevel="0" collapsed="false">
      <c r="A205" s="3" t="n">
        <f aca="false">A204+1</f>
        <v>203</v>
      </c>
      <c r="B205" s="4" t="n">
        <f aca="false">4.5 * A205*A205 - 162.5 * A205 + 2220</f>
        <v>154673</v>
      </c>
      <c r="C205" s="4" t="n">
        <f aca="false">9 * A205 - 158</f>
        <v>1669</v>
      </c>
      <c r="E205" s="5" t="str">
        <f aca="false">"{"&amp;"""level"": "&amp;A205&amp;", ""cumulativeExperience"": "&amp;B205&amp;", ""experienceToNextLevel"": "&amp;C205&amp;"},"</f>
        <v>{"level": 203, "cumulativeExperience": 154673, "experienceToNextLevel": 1669},</v>
      </c>
    </row>
    <row r="206" customFormat="false" ht="12.8" hidden="false" customHeight="false" outlineLevel="0" collapsed="false">
      <c r="A206" s="3" t="n">
        <f aca="false">A205+1</f>
        <v>204</v>
      </c>
      <c r="B206" s="4" t="n">
        <f aca="false">4.5 * A206*A206 - 162.5 * A206 + 2220</f>
        <v>156342</v>
      </c>
      <c r="C206" s="4" t="n">
        <f aca="false">9 * A206 - 158</f>
        <v>1678</v>
      </c>
      <c r="E206" s="5" t="str">
        <f aca="false">"{"&amp;"""level"": "&amp;A206&amp;", ""cumulativeExperience"": "&amp;B206&amp;", ""experienceToNextLevel"": "&amp;C206&amp;"},"</f>
        <v>{"level": 204, "cumulativeExperience": 156342, "experienceToNextLevel": 1678},</v>
      </c>
    </row>
    <row r="207" customFormat="false" ht="12.8" hidden="false" customHeight="false" outlineLevel="0" collapsed="false">
      <c r="A207" s="3" t="n">
        <f aca="false">A206+1</f>
        <v>205</v>
      </c>
      <c r="B207" s="4" t="n">
        <f aca="false">4.5 * A207*A207 - 162.5 * A207 + 2220</f>
        <v>158020</v>
      </c>
      <c r="C207" s="4" t="n">
        <f aca="false">9 * A207 - 158</f>
        <v>1687</v>
      </c>
      <c r="E207" s="5" t="str">
        <f aca="false">"{"&amp;"""level"": "&amp;A207&amp;", ""cumulativeExperience"": "&amp;B207&amp;", ""experienceToNextLevel"": "&amp;C207&amp;"},"</f>
        <v>{"level": 205, "cumulativeExperience": 158020, "experienceToNextLevel": 1687},</v>
      </c>
    </row>
    <row r="208" customFormat="false" ht="12.8" hidden="false" customHeight="false" outlineLevel="0" collapsed="false">
      <c r="A208" s="3" t="n">
        <f aca="false">A207+1</f>
        <v>206</v>
      </c>
      <c r="B208" s="4" t="n">
        <f aca="false">4.5 * A208*A208 - 162.5 * A208 + 2220</f>
        <v>159707</v>
      </c>
      <c r="C208" s="4" t="n">
        <f aca="false">9 * A208 - 158</f>
        <v>1696</v>
      </c>
      <c r="E208" s="5" t="str">
        <f aca="false">"{"&amp;"""level"": "&amp;A208&amp;", ""cumulativeExperience"": "&amp;B208&amp;", ""experienceToNextLevel"": "&amp;C208&amp;"},"</f>
        <v>{"level": 206, "cumulativeExperience": 159707, "experienceToNextLevel": 1696},</v>
      </c>
    </row>
    <row r="209" customFormat="false" ht="12.8" hidden="false" customHeight="false" outlineLevel="0" collapsed="false">
      <c r="A209" s="3" t="n">
        <f aca="false">A208+1</f>
        <v>207</v>
      </c>
      <c r="B209" s="4" t="n">
        <f aca="false">4.5 * A209*A209 - 162.5 * A209 + 2220</f>
        <v>161403</v>
      </c>
      <c r="C209" s="4" t="n">
        <f aca="false">9 * A209 - 158</f>
        <v>1705</v>
      </c>
      <c r="E209" s="5" t="str">
        <f aca="false">"{"&amp;"""level"": "&amp;A209&amp;", ""cumulativeExperience"": "&amp;B209&amp;", ""experienceToNextLevel"": "&amp;C209&amp;"},"</f>
        <v>{"level": 207, "cumulativeExperience": 161403, "experienceToNextLevel": 1705},</v>
      </c>
    </row>
    <row r="210" customFormat="false" ht="12.8" hidden="false" customHeight="false" outlineLevel="0" collapsed="false">
      <c r="A210" s="3" t="n">
        <f aca="false">A209+1</f>
        <v>208</v>
      </c>
      <c r="B210" s="4" t="n">
        <f aca="false">4.5 * A210*A210 - 162.5 * A210 + 2220</f>
        <v>163108</v>
      </c>
      <c r="C210" s="4" t="n">
        <f aca="false">9 * A210 - 158</f>
        <v>1714</v>
      </c>
      <c r="E210" s="5" t="str">
        <f aca="false">"{"&amp;"""level"": "&amp;A210&amp;", ""cumulativeExperience"": "&amp;B210&amp;", ""experienceToNextLevel"": "&amp;C210&amp;"},"</f>
        <v>{"level": 208, "cumulativeExperience": 163108, "experienceToNextLevel": 1714},</v>
      </c>
    </row>
    <row r="211" customFormat="false" ht="12.8" hidden="false" customHeight="false" outlineLevel="0" collapsed="false">
      <c r="A211" s="3" t="n">
        <f aca="false">A210+1</f>
        <v>209</v>
      </c>
      <c r="B211" s="4" t="n">
        <f aca="false">4.5 * A211*A211 - 162.5 * A211 + 2220</f>
        <v>164822</v>
      </c>
      <c r="C211" s="4" t="n">
        <f aca="false">9 * A211 - 158</f>
        <v>1723</v>
      </c>
      <c r="E211" s="5" t="str">
        <f aca="false">"{"&amp;"""level"": "&amp;A211&amp;", ""cumulativeExperience"": "&amp;B211&amp;", ""experienceToNextLevel"": "&amp;C211&amp;"},"</f>
        <v>{"level": 209, "cumulativeExperience": 164822, "experienceToNextLevel": 1723},</v>
      </c>
    </row>
    <row r="212" customFormat="false" ht="12.8" hidden="false" customHeight="false" outlineLevel="0" collapsed="false">
      <c r="A212" s="3" t="n">
        <f aca="false">A211+1</f>
        <v>210</v>
      </c>
      <c r="B212" s="4" t="n">
        <f aca="false">4.5 * A212*A212 - 162.5 * A212 + 2220</f>
        <v>166545</v>
      </c>
      <c r="C212" s="4" t="n">
        <f aca="false">9 * A212 - 158</f>
        <v>1732</v>
      </c>
      <c r="E212" s="5" t="str">
        <f aca="false">"{"&amp;"""level"": "&amp;A212&amp;", ""cumulativeExperience"": "&amp;B212&amp;", ""experienceToNextLevel"": "&amp;C212&amp;"},"</f>
        <v>{"level": 210, "cumulativeExperience": 166545, "experienceToNextLevel": 1732},</v>
      </c>
    </row>
    <row r="213" customFormat="false" ht="12.8" hidden="false" customHeight="false" outlineLevel="0" collapsed="false">
      <c r="A213" s="3" t="n">
        <f aca="false">A212+1</f>
        <v>211</v>
      </c>
      <c r="B213" s="4" t="n">
        <f aca="false">4.5 * A213*A213 - 162.5 * A213 + 2220</f>
        <v>168277</v>
      </c>
      <c r="C213" s="4" t="n">
        <f aca="false">9 * A213 - 158</f>
        <v>1741</v>
      </c>
      <c r="E213" s="5" t="str">
        <f aca="false">"{"&amp;"""level"": "&amp;A213&amp;", ""cumulativeExperience"": "&amp;B213&amp;", ""experienceToNextLevel"": "&amp;C213&amp;"},"</f>
        <v>{"level": 211, "cumulativeExperience": 168277, "experienceToNextLevel": 1741},</v>
      </c>
    </row>
    <row r="214" customFormat="false" ht="12.8" hidden="false" customHeight="false" outlineLevel="0" collapsed="false">
      <c r="A214" s="3" t="n">
        <f aca="false">A213+1</f>
        <v>212</v>
      </c>
      <c r="B214" s="4" t="n">
        <f aca="false">4.5 * A214*A214 - 162.5 * A214 + 2220</f>
        <v>170018</v>
      </c>
      <c r="C214" s="4" t="n">
        <f aca="false">9 * A214 - 158</f>
        <v>1750</v>
      </c>
      <c r="E214" s="5" t="str">
        <f aca="false">"{"&amp;"""level"": "&amp;A214&amp;", ""cumulativeExperience"": "&amp;B214&amp;", ""experienceToNextLevel"": "&amp;C214&amp;"},"</f>
        <v>{"level": 212, "cumulativeExperience": 170018, "experienceToNextLevel": 1750},</v>
      </c>
    </row>
    <row r="215" customFormat="false" ht="12.8" hidden="false" customHeight="false" outlineLevel="0" collapsed="false">
      <c r="A215" s="3" t="n">
        <f aca="false">A214+1</f>
        <v>213</v>
      </c>
      <c r="B215" s="4" t="n">
        <f aca="false">4.5 * A215*A215 - 162.5 * A215 + 2220</f>
        <v>171768</v>
      </c>
      <c r="C215" s="4" t="n">
        <f aca="false">9 * A215 - 158</f>
        <v>1759</v>
      </c>
      <c r="E215" s="5" t="str">
        <f aca="false">"{"&amp;"""level"": "&amp;A215&amp;", ""cumulativeExperience"": "&amp;B215&amp;", ""experienceToNextLevel"": "&amp;C215&amp;"},"</f>
        <v>{"level": 213, "cumulativeExperience": 171768, "experienceToNextLevel": 1759},</v>
      </c>
    </row>
    <row r="216" customFormat="false" ht="12.8" hidden="false" customHeight="false" outlineLevel="0" collapsed="false">
      <c r="A216" s="3" t="n">
        <f aca="false">A215+1</f>
        <v>214</v>
      </c>
      <c r="B216" s="4" t="n">
        <f aca="false">4.5 * A216*A216 - 162.5 * A216 + 2220</f>
        <v>173527</v>
      </c>
      <c r="C216" s="4" t="n">
        <f aca="false">9 * A216 - 158</f>
        <v>1768</v>
      </c>
      <c r="E216" s="5" t="str">
        <f aca="false">"{"&amp;"""level"": "&amp;A216&amp;", ""cumulativeExperience"": "&amp;B216&amp;", ""experienceToNextLevel"": "&amp;C216&amp;"},"</f>
        <v>{"level": 214, "cumulativeExperience": 173527, "experienceToNextLevel": 1768},</v>
      </c>
    </row>
    <row r="217" customFormat="false" ht="12.8" hidden="false" customHeight="false" outlineLevel="0" collapsed="false">
      <c r="A217" s="3" t="n">
        <f aca="false">A216+1</f>
        <v>215</v>
      </c>
      <c r="B217" s="4" t="n">
        <f aca="false">4.5 * A217*A217 - 162.5 * A217 + 2220</f>
        <v>175295</v>
      </c>
      <c r="C217" s="4" t="n">
        <f aca="false">9 * A217 - 158</f>
        <v>1777</v>
      </c>
      <c r="E217" s="5" t="str">
        <f aca="false">"{"&amp;"""level"": "&amp;A217&amp;", ""cumulativeExperience"": "&amp;B217&amp;", ""experienceToNextLevel"": "&amp;C217&amp;"},"</f>
        <v>{"level": 215, "cumulativeExperience": 175295, "experienceToNextLevel": 1777},</v>
      </c>
    </row>
    <row r="218" customFormat="false" ht="12.8" hidden="false" customHeight="false" outlineLevel="0" collapsed="false">
      <c r="A218" s="3" t="n">
        <f aca="false">A217+1</f>
        <v>216</v>
      </c>
      <c r="B218" s="4" t="n">
        <f aca="false">4.5 * A218*A218 - 162.5 * A218 + 2220</f>
        <v>177072</v>
      </c>
      <c r="C218" s="4" t="n">
        <f aca="false">9 * A218 - 158</f>
        <v>1786</v>
      </c>
      <c r="E218" s="5" t="str">
        <f aca="false">"{"&amp;"""level"": "&amp;A218&amp;", ""cumulativeExperience"": "&amp;B218&amp;", ""experienceToNextLevel"": "&amp;C218&amp;"},"</f>
        <v>{"level": 216, "cumulativeExperience": 177072, "experienceToNextLevel": 1786},</v>
      </c>
    </row>
    <row r="219" customFormat="false" ht="12.8" hidden="false" customHeight="false" outlineLevel="0" collapsed="false">
      <c r="A219" s="3" t="n">
        <f aca="false">A218+1</f>
        <v>217</v>
      </c>
      <c r="B219" s="4" t="n">
        <f aca="false">4.5 * A219*A219 - 162.5 * A219 + 2220</f>
        <v>178858</v>
      </c>
      <c r="C219" s="4" t="n">
        <f aca="false">9 * A219 - 158</f>
        <v>1795</v>
      </c>
      <c r="E219" s="5" t="str">
        <f aca="false">"{"&amp;"""level"": "&amp;A219&amp;", ""cumulativeExperience"": "&amp;B219&amp;", ""experienceToNextLevel"": "&amp;C219&amp;"},"</f>
        <v>{"level": 217, "cumulativeExperience": 178858, "experienceToNextLevel": 1795},</v>
      </c>
    </row>
    <row r="220" customFormat="false" ht="12.8" hidden="false" customHeight="false" outlineLevel="0" collapsed="false">
      <c r="A220" s="3" t="n">
        <f aca="false">A219+1</f>
        <v>218</v>
      </c>
      <c r="B220" s="4" t="n">
        <f aca="false">4.5 * A220*A220 - 162.5 * A220 + 2220</f>
        <v>180653</v>
      </c>
      <c r="C220" s="4" t="n">
        <f aca="false">9 * A220 - 158</f>
        <v>1804</v>
      </c>
      <c r="E220" s="5" t="str">
        <f aca="false">"{"&amp;"""level"": "&amp;A220&amp;", ""cumulativeExperience"": "&amp;B220&amp;", ""experienceToNextLevel"": "&amp;C220&amp;"},"</f>
        <v>{"level": 218, "cumulativeExperience": 180653, "experienceToNextLevel": 1804},</v>
      </c>
    </row>
    <row r="221" customFormat="false" ht="12.8" hidden="false" customHeight="false" outlineLevel="0" collapsed="false">
      <c r="A221" s="3" t="n">
        <f aca="false">A220+1</f>
        <v>219</v>
      </c>
      <c r="B221" s="4" t="n">
        <f aca="false">4.5 * A221*A221 - 162.5 * A221 + 2220</f>
        <v>182457</v>
      </c>
      <c r="C221" s="4" t="n">
        <f aca="false">9 * A221 - 158</f>
        <v>1813</v>
      </c>
      <c r="E221" s="5" t="str">
        <f aca="false">"{"&amp;"""level"": "&amp;A221&amp;", ""cumulativeExperience"": "&amp;B221&amp;", ""experienceToNextLevel"": "&amp;C221&amp;"},"</f>
        <v>{"level": 219, "cumulativeExperience": 182457, "experienceToNextLevel": 1813},</v>
      </c>
    </row>
    <row r="222" customFormat="false" ht="12.8" hidden="false" customHeight="false" outlineLevel="0" collapsed="false">
      <c r="A222" s="3" t="n">
        <f aca="false">A221+1</f>
        <v>220</v>
      </c>
      <c r="B222" s="4" t="n">
        <f aca="false">4.5 * A222*A222 - 162.5 * A222 + 2220</f>
        <v>184270</v>
      </c>
      <c r="C222" s="4" t="n">
        <f aca="false">9 * A222 - 158</f>
        <v>1822</v>
      </c>
      <c r="E222" s="5" t="str">
        <f aca="false">"{"&amp;"""level"": "&amp;A222&amp;", ""cumulativeExperience"": "&amp;B222&amp;", ""experienceToNextLevel"": "&amp;C222&amp;"},"</f>
        <v>{"level": 220, "cumulativeExperience": 184270, "experienceToNextLevel": 1822},</v>
      </c>
    </row>
    <row r="223" customFormat="false" ht="12.8" hidden="false" customHeight="false" outlineLevel="0" collapsed="false">
      <c r="A223" s="3" t="n">
        <f aca="false">A222+1</f>
        <v>221</v>
      </c>
      <c r="B223" s="4" t="n">
        <f aca="false">4.5 * A223*A223 - 162.5 * A223 + 2220</f>
        <v>186092</v>
      </c>
      <c r="C223" s="4" t="n">
        <f aca="false">9 * A223 - 158</f>
        <v>1831</v>
      </c>
      <c r="E223" s="5" t="str">
        <f aca="false">"{"&amp;"""level"": "&amp;A223&amp;", ""cumulativeExperience"": "&amp;B223&amp;", ""experienceToNextLevel"": "&amp;C223&amp;"},"</f>
        <v>{"level": 221, "cumulativeExperience": 186092, "experienceToNextLevel": 1831},</v>
      </c>
    </row>
    <row r="224" customFormat="false" ht="12.8" hidden="false" customHeight="false" outlineLevel="0" collapsed="false">
      <c r="A224" s="3" t="n">
        <f aca="false">A223+1</f>
        <v>222</v>
      </c>
      <c r="B224" s="4" t="n">
        <f aca="false">4.5 * A224*A224 - 162.5 * A224 + 2220</f>
        <v>187923</v>
      </c>
      <c r="C224" s="4" t="n">
        <f aca="false">9 * A224 - 158</f>
        <v>1840</v>
      </c>
      <c r="E224" s="5" t="str">
        <f aca="false">"{"&amp;"""level"": "&amp;A224&amp;", ""cumulativeExperience"": "&amp;B224&amp;", ""experienceToNextLevel"": "&amp;C224&amp;"},"</f>
        <v>{"level": 222, "cumulativeExperience": 187923, "experienceToNextLevel": 1840},</v>
      </c>
    </row>
    <row r="225" customFormat="false" ht="12.8" hidden="false" customHeight="false" outlineLevel="0" collapsed="false">
      <c r="A225" s="3" t="n">
        <f aca="false">A224+1</f>
        <v>223</v>
      </c>
      <c r="B225" s="4" t="n">
        <f aca="false">4.5 * A225*A225 - 162.5 * A225 + 2220</f>
        <v>189763</v>
      </c>
      <c r="C225" s="4" t="n">
        <f aca="false">9 * A225 - 158</f>
        <v>1849</v>
      </c>
      <c r="E225" s="5" t="str">
        <f aca="false">"{"&amp;"""level"": "&amp;A225&amp;", ""cumulativeExperience"": "&amp;B225&amp;", ""experienceToNextLevel"": "&amp;C225&amp;"},"</f>
        <v>{"level": 223, "cumulativeExperience": 189763, "experienceToNextLevel": 1849},</v>
      </c>
    </row>
    <row r="226" customFormat="false" ht="12.8" hidden="false" customHeight="false" outlineLevel="0" collapsed="false">
      <c r="A226" s="3" t="n">
        <f aca="false">A225+1</f>
        <v>224</v>
      </c>
      <c r="B226" s="4" t="n">
        <f aca="false">4.5 * A226*A226 - 162.5 * A226 + 2220</f>
        <v>191612</v>
      </c>
      <c r="C226" s="4" t="n">
        <f aca="false">9 * A226 - 158</f>
        <v>1858</v>
      </c>
      <c r="E226" s="5" t="str">
        <f aca="false">"{"&amp;"""level"": "&amp;A226&amp;", ""cumulativeExperience"": "&amp;B226&amp;", ""experienceToNextLevel"": "&amp;C226&amp;"},"</f>
        <v>{"level": 224, "cumulativeExperience": 191612, "experienceToNextLevel": 1858},</v>
      </c>
    </row>
    <row r="227" customFormat="false" ht="12.8" hidden="false" customHeight="false" outlineLevel="0" collapsed="false">
      <c r="A227" s="3" t="n">
        <f aca="false">A226+1</f>
        <v>225</v>
      </c>
      <c r="B227" s="4" t="n">
        <f aca="false">4.5 * A227*A227 - 162.5 * A227 + 2220</f>
        <v>193470</v>
      </c>
      <c r="C227" s="4" t="n">
        <f aca="false">9 * A227 - 158</f>
        <v>1867</v>
      </c>
      <c r="E227" s="5" t="str">
        <f aca="false">"{"&amp;"""level"": "&amp;A227&amp;", ""cumulativeExperience"": "&amp;B227&amp;", ""experienceToNextLevel"": "&amp;C227&amp;"},"</f>
        <v>{"level": 225, "cumulativeExperience": 193470, "experienceToNextLevel": 1867},</v>
      </c>
    </row>
    <row r="228" customFormat="false" ht="12.8" hidden="false" customHeight="false" outlineLevel="0" collapsed="false">
      <c r="A228" s="3" t="n">
        <f aca="false">A227+1</f>
        <v>226</v>
      </c>
      <c r="B228" s="4" t="n">
        <f aca="false">4.5 * A228*A228 - 162.5 * A228 + 2220</f>
        <v>195337</v>
      </c>
      <c r="C228" s="4" t="n">
        <f aca="false">9 * A228 - 158</f>
        <v>1876</v>
      </c>
      <c r="E228" s="5" t="str">
        <f aca="false">"{"&amp;"""level"": "&amp;A228&amp;", ""cumulativeExperience"": "&amp;B228&amp;", ""experienceToNextLevel"": "&amp;C228&amp;"},"</f>
        <v>{"level": 226, "cumulativeExperience": 195337, "experienceToNextLevel": 1876},</v>
      </c>
    </row>
    <row r="229" customFormat="false" ht="12.8" hidden="false" customHeight="false" outlineLevel="0" collapsed="false">
      <c r="A229" s="3" t="n">
        <f aca="false">A228+1</f>
        <v>227</v>
      </c>
      <c r="B229" s="4" t="n">
        <f aca="false">4.5 * A229*A229 - 162.5 * A229 + 2220</f>
        <v>197213</v>
      </c>
      <c r="C229" s="4" t="n">
        <f aca="false">9 * A229 - 158</f>
        <v>1885</v>
      </c>
      <c r="E229" s="5" t="str">
        <f aca="false">"{"&amp;"""level"": "&amp;A229&amp;", ""cumulativeExperience"": "&amp;B229&amp;", ""experienceToNextLevel"": "&amp;C229&amp;"},"</f>
        <v>{"level": 227, "cumulativeExperience": 197213, "experienceToNextLevel": 1885},</v>
      </c>
    </row>
    <row r="230" customFormat="false" ht="12.8" hidden="false" customHeight="false" outlineLevel="0" collapsed="false">
      <c r="A230" s="3" t="n">
        <f aca="false">A229+1</f>
        <v>228</v>
      </c>
      <c r="B230" s="4" t="n">
        <f aca="false">4.5 * A230*A230 - 162.5 * A230 + 2220</f>
        <v>199098</v>
      </c>
      <c r="C230" s="4" t="n">
        <f aca="false">9 * A230 - 158</f>
        <v>1894</v>
      </c>
      <c r="E230" s="5" t="str">
        <f aca="false">"{"&amp;"""level"": "&amp;A230&amp;", ""cumulativeExperience"": "&amp;B230&amp;", ""experienceToNextLevel"": "&amp;C230&amp;"},"</f>
        <v>{"level": 228, "cumulativeExperience": 199098, "experienceToNextLevel": 1894},</v>
      </c>
    </row>
    <row r="231" customFormat="false" ht="12.8" hidden="false" customHeight="false" outlineLevel="0" collapsed="false">
      <c r="A231" s="3" t="n">
        <f aca="false">A230+1</f>
        <v>229</v>
      </c>
      <c r="B231" s="4" t="n">
        <f aca="false">4.5 * A231*A231 - 162.5 * A231 + 2220</f>
        <v>200992</v>
      </c>
      <c r="C231" s="4" t="n">
        <f aca="false">9 * A231 - 158</f>
        <v>1903</v>
      </c>
      <c r="E231" s="5" t="str">
        <f aca="false">"{"&amp;"""level"": "&amp;A231&amp;", ""cumulativeExperience"": "&amp;B231&amp;", ""experienceToNextLevel"": "&amp;C231&amp;"},"</f>
        <v>{"level": 229, "cumulativeExperience": 200992, "experienceToNextLevel": 1903},</v>
      </c>
    </row>
    <row r="232" customFormat="false" ht="12.8" hidden="false" customHeight="false" outlineLevel="0" collapsed="false">
      <c r="A232" s="3" t="n">
        <f aca="false">A231+1</f>
        <v>230</v>
      </c>
      <c r="B232" s="4" t="n">
        <f aca="false">4.5 * A232*A232 - 162.5 * A232 + 2220</f>
        <v>202895</v>
      </c>
      <c r="C232" s="4" t="n">
        <f aca="false">9 * A232 - 158</f>
        <v>1912</v>
      </c>
      <c r="E232" s="5" t="str">
        <f aca="false">"{"&amp;"""level"": "&amp;A232&amp;", ""cumulativeExperience"": "&amp;B232&amp;", ""experienceToNextLevel"": "&amp;C232&amp;"},"</f>
        <v>{"level": 230, "cumulativeExperience": 202895, "experienceToNextLevel": 1912},</v>
      </c>
    </row>
    <row r="233" customFormat="false" ht="12.8" hidden="false" customHeight="false" outlineLevel="0" collapsed="false">
      <c r="A233" s="3" t="n">
        <f aca="false">A232+1</f>
        <v>231</v>
      </c>
      <c r="B233" s="4" t="n">
        <f aca="false">4.5 * A233*A233 - 162.5 * A233 + 2220</f>
        <v>204807</v>
      </c>
      <c r="C233" s="4" t="n">
        <f aca="false">9 * A233 - 158</f>
        <v>1921</v>
      </c>
      <c r="E233" s="5" t="str">
        <f aca="false">"{"&amp;"""level"": "&amp;A233&amp;", ""cumulativeExperience"": "&amp;B233&amp;", ""experienceToNextLevel"": "&amp;C233&amp;"},"</f>
        <v>{"level": 231, "cumulativeExperience": 204807, "experienceToNextLevel": 1921},</v>
      </c>
    </row>
    <row r="234" customFormat="false" ht="12.8" hidden="false" customHeight="false" outlineLevel="0" collapsed="false">
      <c r="A234" s="3" t="n">
        <f aca="false">A233+1</f>
        <v>232</v>
      </c>
      <c r="B234" s="4" t="n">
        <f aca="false">4.5 * A234*A234 - 162.5 * A234 + 2220</f>
        <v>206728</v>
      </c>
      <c r="C234" s="4" t="n">
        <f aca="false">9 * A234 - 158</f>
        <v>1930</v>
      </c>
      <c r="E234" s="5" t="str">
        <f aca="false">"{"&amp;"""level"": "&amp;A234&amp;", ""cumulativeExperience"": "&amp;B234&amp;", ""experienceToNextLevel"": "&amp;C234&amp;"},"</f>
        <v>{"level": 232, "cumulativeExperience": 206728, "experienceToNextLevel": 1930},</v>
      </c>
    </row>
    <row r="235" customFormat="false" ht="12.8" hidden="false" customHeight="false" outlineLevel="0" collapsed="false">
      <c r="A235" s="3" t="n">
        <f aca="false">A234+1</f>
        <v>233</v>
      </c>
      <c r="B235" s="4" t="n">
        <f aca="false">4.5 * A235*A235 - 162.5 * A235 + 2220</f>
        <v>208658</v>
      </c>
      <c r="C235" s="4" t="n">
        <f aca="false">9 * A235 - 158</f>
        <v>1939</v>
      </c>
      <c r="E235" s="5" t="str">
        <f aca="false">"{"&amp;"""level"": "&amp;A235&amp;", ""cumulativeExperience"": "&amp;B235&amp;", ""experienceToNextLevel"": "&amp;C235&amp;"},"</f>
        <v>{"level": 233, "cumulativeExperience": 208658, "experienceToNextLevel": 1939},</v>
      </c>
    </row>
    <row r="236" customFormat="false" ht="12.8" hidden="false" customHeight="false" outlineLevel="0" collapsed="false">
      <c r="A236" s="3" t="n">
        <f aca="false">A235+1</f>
        <v>234</v>
      </c>
      <c r="B236" s="4" t="n">
        <f aca="false">4.5 * A236*A236 - 162.5 * A236 + 2220</f>
        <v>210597</v>
      </c>
      <c r="C236" s="4" t="n">
        <f aca="false">9 * A236 - 158</f>
        <v>1948</v>
      </c>
      <c r="E236" s="5" t="str">
        <f aca="false">"{"&amp;"""level"": "&amp;A236&amp;", ""cumulativeExperience"": "&amp;B236&amp;", ""experienceToNextLevel"": "&amp;C236&amp;"},"</f>
        <v>{"level": 234, "cumulativeExperience": 210597, "experienceToNextLevel": 1948},</v>
      </c>
    </row>
    <row r="237" customFormat="false" ht="12.8" hidden="false" customHeight="false" outlineLevel="0" collapsed="false">
      <c r="A237" s="3" t="n">
        <f aca="false">A236+1</f>
        <v>235</v>
      </c>
      <c r="B237" s="4" t="n">
        <f aca="false">4.5 * A237*A237 - 162.5 * A237 + 2220</f>
        <v>212545</v>
      </c>
      <c r="C237" s="4" t="n">
        <f aca="false">9 * A237 - 158</f>
        <v>1957</v>
      </c>
      <c r="E237" s="5" t="str">
        <f aca="false">"{"&amp;"""level"": "&amp;A237&amp;", ""cumulativeExperience"": "&amp;B237&amp;", ""experienceToNextLevel"": "&amp;C237&amp;"},"</f>
        <v>{"level": 235, "cumulativeExperience": 212545, "experienceToNextLevel": 1957},</v>
      </c>
    </row>
    <row r="238" customFormat="false" ht="12.8" hidden="false" customHeight="false" outlineLevel="0" collapsed="false">
      <c r="A238" s="3" t="n">
        <f aca="false">A237+1</f>
        <v>236</v>
      </c>
      <c r="B238" s="4" t="n">
        <f aca="false">4.5 * A238*A238 - 162.5 * A238 + 2220</f>
        <v>214502</v>
      </c>
      <c r="C238" s="4" t="n">
        <f aca="false">9 * A238 - 158</f>
        <v>1966</v>
      </c>
      <c r="E238" s="5" t="str">
        <f aca="false">"{"&amp;"""level"": "&amp;A238&amp;", ""cumulativeExperience"": "&amp;B238&amp;", ""experienceToNextLevel"": "&amp;C238&amp;"},"</f>
        <v>{"level": 236, "cumulativeExperience": 214502, "experienceToNextLevel": 1966},</v>
      </c>
    </row>
    <row r="239" customFormat="false" ht="12.8" hidden="false" customHeight="false" outlineLevel="0" collapsed="false">
      <c r="A239" s="3" t="n">
        <f aca="false">A238+1</f>
        <v>237</v>
      </c>
      <c r="B239" s="4" t="n">
        <f aca="false">4.5 * A239*A239 - 162.5 * A239 + 2220</f>
        <v>216468</v>
      </c>
      <c r="C239" s="4" t="n">
        <f aca="false">9 * A239 - 158</f>
        <v>1975</v>
      </c>
      <c r="E239" s="5" t="str">
        <f aca="false">"{"&amp;"""level"": "&amp;A239&amp;", ""cumulativeExperience"": "&amp;B239&amp;", ""experienceToNextLevel"": "&amp;C239&amp;"},"</f>
        <v>{"level": 237, "cumulativeExperience": 216468, "experienceToNextLevel": 1975},</v>
      </c>
    </row>
    <row r="240" customFormat="false" ht="12.8" hidden="false" customHeight="false" outlineLevel="0" collapsed="false">
      <c r="A240" s="3" t="n">
        <f aca="false">A239+1</f>
        <v>238</v>
      </c>
      <c r="B240" s="4" t="n">
        <f aca="false">4.5 * A240*A240 - 162.5 * A240 + 2220</f>
        <v>218443</v>
      </c>
      <c r="C240" s="4" t="n">
        <f aca="false">9 * A240 - 158</f>
        <v>1984</v>
      </c>
      <c r="E240" s="5" t="str">
        <f aca="false">"{"&amp;"""level"": "&amp;A240&amp;", ""cumulativeExperience"": "&amp;B240&amp;", ""experienceToNextLevel"": "&amp;C240&amp;"},"</f>
        <v>{"level": 238, "cumulativeExperience": 218443, "experienceToNextLevel": 1984},</v>
      </c>
    </row>
    <row r="241" customFormat="false" ht="12.8" hidden="false" customHeight="false" outlineLevel="0" collapsed="false">
      <c r="A241" s="3" t="n">
        <f aca="false">A240+1</f>
        <v>239</v>
      </c>
      <c r="B241" s="4" t="n">
        <f aca="false">4.5 * A241*A241 - 162.5 * A241 + 2220</f>
        <v>220427</v>
      </c>
      <c r="C241" s="4" t="n">
        <f aca="false">9 * A241 - 158</f>
        <v>1993</v>
      </c>
      <c r="E241" s="5" t="str">
        <f aca="false">"{"&amp;"""level"": "&amp;A241&amp;", ""cumulativeExperience"": "&amp;B241&amp;", ""experienceToNextLevel"": "&amp;C241&amp;"},"</f>
        <v>{"level": 239, "cumulativeExperience": 220427, "experienceToNextLevel": 1993},</v>
      </c>
    </row>
    <row r="242" customFormat="false" ht="12.8" hidden="false" customHeight="false" outlineLevel="0" collapsed="false">
      <c r="A242" s="3" t="n">
        <f aca="false">A241+1</f>
        <v>240</v>
      </c>
      <c r="B242" s="4" t="n">
        <f aca="false">4.5 * A242*A242 - 162.5 * A242 + 2220</f>
        <v>222420</v>
      </c>
      <c r="C242" s="4" t="n">
        <f aca="false">9 * A242 - 158</f>
        <v>2002</v>
      </c>
      <c r="E242" s="5" t="str">
        <f aca="false">"{"&amp;"""level"": "&amp;A242&amp;", ""cumulativeExperience"": "&amp;B242&amp;", ""experienceToNextLevel"": "&amp;C242&amp;"},"</f>
        <v>{"level": 240, "cumulativeExperience": 222420, "experienceToNextLevel": 2002},</v>
      </c>
    </row>
    <row r="243" customFormat="false" ht="12.8" hidden="false" customHeight="false" outlineLevel="0" collapsed="false">
      <c r="A243" s="3" t="n">
        <f aca="false">A242+1</f>
        <v>241</v>
      </c>
      <c r="B243" s="4" t="n">
        <f aca="false">4.5 * A243*A243 - 162.5 * A243 + 2220</f>
        <v>224422</v>
      </c>
      <c r="C243" s="4" t="n">
        <f aca="false">9 * A243 - 158</f>
        <v>2011</v>
      </c>
      <c r="E243" s="5" t="str">
        <f aca="false">"{"&amp;"""level"": "&amp;A243&amp;", ""cumulativeExperience"": "&amp;B243&amp;", ""experienceToNextLevel"": "&amp;C243&amp;"},"</f>
        <v>{"level": 241, "cumulativeExperience": 224422, "experienceToNextLevel": 2011},</v>
      </c>
    </row>
    <row r="244" customFormat="false" ht="12.8" hidden="false" customHeight="false" outlineLevel="0" collapsed="false">
      <c r="A244" s="3" t="n">
        <f aca="false">A243+1</f>
        <v>242</v>
      </c>
      <c r="B244" s="4" t="n">
        <f aca="false">4.5 * A244*A244 - 162.5 * A244 + 2220</f>
        <v>226433</v>
      </c>
      <c r="C244" s="4" t="n">
        <f aca="false">9 * A244 - 158</f>
        <v>2020</v>
      </c>
      <c r="E244" s="5" t="str">
        <f aca="false">"{"&amp;"""level"": "&amp;A244&amp;", ""cumulativeExperience"": "&amp;B244&amp;", ""experienceToNextLevel"": "&amp;C244&amp;"},"</f>
        <v>{"level": 242, "cumulativeExperience": 226433, "experienceToNextLevel": 2020},</v>
      </c>
    </row>
    <row r="245" customFormat="false" ht="12.8" hidden="false" customHeight="false" outlineLevel="0" collapsed="false">
      <c r="A245" s="3" t="n">
        <f aca="false">A244+1</f>
        <v>243</v>
      </c>
      <c r="B245" s="4" t="n">
        <f aca="false">4.5 * A245*A245 - 162.5 * A245 + 2220</f>
        <v>228453</v>
      </c>
      <c r="C245" s="4" t="n">
        <f aca="false">9 * A245 - 158</f>
        <v>2029</v>
      </c>
      <c r="E245" s="5" t="str">
        <f aca="false">"{"&amp;"""level"": "&amp;A245&amp;", ""cumulativeExperience"": "&amp;B245&amp;", ""experienceToNextLevel"": "&amp;C245&amp;"},"</f>
        <v>{"level": 243, "cumulativeExperience": 228453, "experienceToNextLevel": 2029},</v>
      </c>
    </row>
    <row r="246" customFormat="false" ht="12.8" hidden="false" customHeight="false" outlineLevel="0" collapsed="false">
      <c r="A246" s="3" t="n">
        <f aca="false">A245+1</f>
        <v>244</v>
      </c>
      <c r="B246" s="4" t="n">
        <f aca="false">4.5 * A246*A246 - 162.5 * A246 + 2220</f>
        <v>230482</v>
      </c>
      <c r="C246" s="4" t="n">
        <f aca="false">9 * A246 - 158</f>
        <v>2038</v>
      </c>
      <c r="E246" s="5" t="str">
        <f aca="false">"{"&amp;"""level"": "&amp;A246&amp;", ""cumulativeExperience"": "&amp;B246&amp;", ""experienceToNextLevel"": "&amp;C246&amp;"},"</f>
        <v>{"level": 244, "cumulativeExperience": 230482, "experienceToNextLevel": 2038},</v>
      </c>
    </row>
    <row r="247" customFormat="false" ht="12.8" hidden="false" customHeight="false" outlineLevel="0" collapsed="false">
      <c r="A247" s="3" t="n">
        <f aca="false">A246+1</f>
        <v>245</v>
      </c>
      <c r="B247" s="4" t="n">
        <f aca="false">4.5 * A247*A247 - 162.5 * A247 + 2220</f>
        <v>232520</v>
      </c>
      <c r="C247" s="4" t="n">
        <f aca="false">9 * A247 - 158</f>
        <v>2047</v>
      </c>
      <c r="E247" s="5" t="str">
        <f aca="false">"{"&amp;"""level"": "&amp;A247&amp;", ""cumulativeExperience"": "&amp;B247&amp;", ""experienceToNextLevel"": "&amp;C247&amp;"},"</f>
        <v>{"level": 245, "cumulativeExperience": 232520, "experienceToNextLevel": 2047},</v>
      </c>
    </row>
    <row r="248" customFormat="false" ht="12.8" hidden="false" customHeight="false" outlineLevel="0" collapsed="false">
      <c r="A248" s="3" t="n">
        <f aca="false">A247+1</f>
        <v>246</v>
      </c>
      <c r="B248" s="4" t="n">
        <f aca="false">4.5 * A248*A248 - 162.5 * A248 + 2220</f>
        <v>234567</v>
      </c>
      <c r="C248" s="4" t="n">
        <f aca="false">9 * A248 - 158</f>
        <v>2056</v>
      </c>
      <c r="E248" s="5" t="str">
        <f aca="false">"{"&amp;"""level"": "&amp;A248&amp;", ""cumulativeExperience"": "&amp;B248&amp;", ""experienceToNextLevel"": "&amp;C248&amp;"},"</f>
        <v>{"level": 246, "cumulativeExperience": 234567, "experienceToNextLevel": 2056},</v>
      </c>
    </row>
    <row r="249" customFormat="false" ht="12.8" hidden="false" customHeight="false" outlineLevel="0" collapsed="false">
      <c r="A249" s="3" t="n">
        <f aca="false">A248+1</f>
        <v>247</v>
      </c>
      <c r="B249" s="4" t="n">
        <f aca="false">4.5 * A249*A249 - 162.5 * A249 + 2220</f>
        <v>236623</v>
      </c>
      <c r="C249" s="4" t="n">
        <f aca="false">9 * A249 - 158</f>
        <v>2065</v>
      </c>
      <c r="E249" s="5" t="str">
        <f aca="false">"{"&amp;"""level"": "&amp;A249&amp;", ""cumulativeExperience"": "&amp;B249&amp;", ""experienceToNextLevel"": "&amp;C249&amp;"},"</f>
        <v>{"level": 247, "cumulativeExperience": 236623, "experienceToNextLevel": 2065},</v>
      </c>
    </row>
    <row r="250" customFormat="false" ht="12.8" hidden="false" customHeight="false" outlineLevel="0" collapsed="false">
      <c r="A250" s="3" t="n">
        <f aca="false">A249+1</f>
        <v>248</v>
      </c>
      <c r="B250" s="4" t="n">
        <f aca="false">4.5 * A250*A250 - 162.5 * A250 + 2220</f>
        <v>238688</v>
      </c>
      <c r="C250" s="4" t="n">
        <f aca="false">9 * A250 - 158</f>
        <v>2074</v>
      </c>
      <c r="E250" s="5" t="str">
        <f aca="false">"{"&amp;"""level"": "&amp;A250&amp;", ""cumulativeExperience"": "&amp;B250&amp;", ""experienceToNextLevel"": "&amp;C250&amp;"},"</f>
        <v>{"level": 248, "cumulativeExperience": 238688, "experienceToNextLevel": 2074},</v>
      </c>
    </row>
    <row r="251" customFormat="false" ht="12.8" hidden="false" customHeight="false" outlineLevel="0" collapsed="false">
      <c r="A251" s="3" t="n">
        <f aca="false">A250+1</f>
        <v>249</v>
      </c>
      <c r="B251" s="4" t="n">
        <f aca="false">4.5 * A251*A251 - 162.5 * A251 + 2220</f>
        <v>240762</v>
      </c>
      <c r="C251" s="4" t="n">
        <f aca="false">9 * A251 - 158</f>
        <v>2083</v>
      </c>
      <c r="E251" s="5" t="str">
        <f aca="false">"{"&amp;"""level"": "&amp;A251&amp;", ""cumulativeExperience"": "&amp;B251&amp;", ""experienceToNextLevel"": "&amp;C251&amp;"},"</f>
        <v>{"level": 249, "cumulativeExperience": 240762, "experienceToNextLevel": 2083},</v>
      </c>
    </row>
    <row r="252" customFormat="false" ht="12.8" hidden="false" customHeight="false" outlineLevel="0" collapsed="false">
      <c r="A252" s="3" t="n">
        <f aca="false">A251+1</f>
        <v>250</v>
      </c>
      <c r="B252" s="4" t="n">
        <f aca="false">4.5 * A252*A252 - 162.5 * A252 + 2220</f>
        <v>242845</v>
      </c>
      <c r="C252" s="4" t="n">
        <f aca="false">9 * A252 - 158</f>
        <v>2092</v>
      </c>
      <c r="E252" s="5" t="str">
        <f aca="false">"{"&amp;"""level"": "&amp;A252&amp;", ""cumulativeExperience"": "&amp;B252&amp;", ""experienceToNextLevel"": "&amp;C252&amp;"},"</f>
        <v>{"level": 250, "cumulativeExperience": 242845, "experienceToNextLevel": 2092},</v>
      </c>
    </row>
    <row r="253" customFormat="false" ht="12.8" hidden="false" customHeight="false" outlineLevel="0" collapsed="false">
      <c r="A253" s="3" t="n">
        <f aca="false">A252+1</f>
        <v>251</v>
      </c>
      <c r="B253" s="4" t="n">
        <f aca="false">4.5 * A253*A253 - 162.5 * A253 + 2220</f>
        <v>244937</v>
      </c>
      <c r="C253" s="4" t="n">
        <f aca="false">9 * A253 - 158</f>
        <v>2101</v>
      </c>
      <c r="E253" s="5" t="str">
        <f aca="false">"{"&amp;"""level"": "&amp;A253&amp;", ""cumulativeExperience"": "&amp;B253&amp;", ""experienceToNextLevel"": "&amp;C253&amp;"},"</f>
        <v>{"level": 251, "cumulativeExperience": 244937, "experienceToNextLevel": 2101},</v>
      </c>
    </row>
    <row r="254" customFormat="false" ht="12.8" hidden="false" customHeight="false" outlineLevel="0" collapsed="false">
      <c r="A254" s="3" t="n">
        <f aca="false">A253+1</f>
        <v>252</v>
      </c>
      <c r="B254" s="4" t="n">
        <f aca="false">4.5 * A254*A254 - 162.5 * A254 + 2220</f>
        <v>247038</v>
      </c>
      <c r="C254" s="4" t="n">
        <f aca="false">9 * A254 - 158</f>
        <v>2110</v>
      </c>
      <c r="E254" s="5" t="str">
        <f aca="false">"{"&amp;"""level"": "&amp;A254&amp;", ""cumulativeExperience"": "&amp;B254&amp;", ""experienceToNextLevel"": "&amp;C254&amp;"},"</f>
        <v>{"level": 252, "cumulativeExperience": 247038, "experienceToNextLevel": 2110},</v>
      </c>
    </row>
    <row r="255" customFormat="false" ht="12.8" hidden="false" customHeight="false" outlineLevel="0" collapsed="false">
      <c r="A255" s="3" t="n">
        <f aca="false">A254+1</f>
        <v>253</v>
      </c>
      <c r="B255" s="4" t="n">
        <f aca="false">4.5 * A255*A255 - 162.5 * A255 + 2220</f>
        <v>249148</v>
      </c>
      <c r="C255" s="4" t="n">
        <f aca="false">9 * A255 - 158</f>
        <v>2119</v>
      </c>
      <c r="E255" s="5" t="str">
        <f aca="false">"{"&amp;"""level"": "&amp;A255&amp;", ""cumulativeExperience"": "&amp;B255&amp;", ""experienceToNextLevel"": "&amp;C255&amp;"},"</f>
        <v>{"level": 253, "cumulativeExperience": 249148, "experienceToNextLevel": 2119},</v>
      </c>
    </row>
    <row r="256" customFormat="false" ht="12.8" hidden="false" customHeight="false" outlineLevel="0" collapsed="false">
      <c r="A256" s="3" t="n">
        <f aca="false">A255+1</f>
        <v>254</v>
      </c>
      <c r="B256" s="4" t="n">
        <f aca="false">4.5 * A256*A256 - 162.5 * A256 + 2220</f>
        <v>251267</v>
      </c>
      <c r="C256" s="4" t="n">
        <f aca="false">9 * A256 - 158</f>
        <v>2128</v>
      </c>
      <c r="E256" s="5" t="str">
        <f aca="false">"{"&amp;"""level"": "&amp;A256&amp;", ""cumulativeExperience"": "&amp;B256&amp;", ""experienceToNextLevel"": "&amp;C256&amp;"},"</f>
        <v>{"level": 254, "cumulativeExperience": 251267, "experienceToNextLevel": 2128},</v>
      </c>
    </row>
    <row r="257" customFormat="false" ht="12.8" hidden="false" customHeight="false" outlineLevel="0" collapsed="false">
      <c r="A257" s="3" t="n">
        <f aca="false">A256+1</f>
        <v>255</v>
      </c>
      <c r="B257" s="4" t="n">
        <f aca="false">4.5 * A257*A257 - 162.5 * A257 + 2220</f>
        <v>253395</v>
      </c>
      <c r="C257" s="4" t="n">
        <f aca="false">9 * A257 - 158</f>
        <v>2137</v>
      </c>
      <c r="E257" s="5" t="str">
        <f aca="false">"{"&amp;"""level"": "&amp;A257&amp;", ""cumulativeExperience"": "&amp;B257&amp;", ""experienceToNextLevel"": "&amp;C257&amp;"},"</f>
        <v>{"level": 255, "cumulativeExperience": 253395, "experienceToNextLevel": 2137},</v>
      </c>
    </row>
    <row r="258" customFormat="false" ht="12.8" hidden="false" customHeight="false" outlineLevel="0" collapsed="false">
      <c r="A258" s="3" t="n">
        <f aca="false">A257+1</f>
        <v>256</v>
      </c>
      <c r="B258" s="4" t="n">
        <f aca="false">4.5 * A258*A258 - 162.5 * A258 + 2220</f>
        <v>255532</v>
      </c>
      <c r="C258" s="4" t="n">
        <f aca="false">9 * A258 - 158</f>
        <v>2146</v>
      </c>
      <c r="E258" s="5" t="str">
        <f aca="false">"{"&amp;"""level"": "&amp;A258&amp;", ""cumulativeExperience"": "&amp;B258&amp;", ""experienceToNextLevel"": "&amp;C258&amp;"},"</f>
        <v>{"level": 256, "cumulativeExperience": 255532, "experienceToNextLevel": 2146},</v>
      </c>
    </row>
    <row r="259" customFormat="false" ht="12.8" hidden="false" customHeight="false" outlineLevel="0" collapsed="false">
      <c r="A259" s="3" t="n">
        <f aca="false">A258+1</f>
        <v>257</v>
      </c>
      <c r="B259" s="4" t="n">
        <f aca="false">4.5 * A259*A259 - 162.5 * A259 + 2220</f>
        <v>257678</v>
      </c>
      <c r="C259" s="4" t="n">
        <f aca="false">9 * A259 - 158</f>
        <v>2155</v>
      </c>
      <c r="E259" s="5" t="str">
        <f aca="false">"{"&amp;"""level"": "&amp;A259&amp;", ""cumulativeExperience"": "&amp;B259&amp;", ""experienceToNextLevel"": "&amp;C259&amp;"},"</f>
        <v>{"level": 257, "cumulativeExperience": 257678, "experienceToNextLevel": 2155},</v>
      </c>
    </row>
    <row r="260" customFormat="false" ht="12.8" hidden="false" customHeight="false" outlineLevel="0" collapsed="false">
      <c r="A260" s="3" t="n">
        <f aca="false">A259+1</f>
        <v>258</v>
      </c>
      <c r="B260" s="4" t="n">
        <f aca="false">4.5 * A260*A260 - 162.5 * A260 + 2220</f>
        <v>259833</v>
      </c>
      <c r="C260" s="4" t="n">
        <f aca="false">9 * A260 - 158</f>
        <v>2164</v>
      </c>
      <c r="E260" s="5" t="str">
        <f aca="false">"{"&amp;"""level"": "&amp;A260&amp;", ""cumulativeExperience"": "&amp;B260&amp;", ""experienceToNextLevel"": "&amp;C260&amp;"},"</f>
        <v>{"level": 258, "cumulativeExperience": 259833, "experienceToNextLevel": 2164},</v>
      </c>
    </row>
    <row r="261" customFormat="false" ht="12.8" hidden="false" customHeight="false" outlineLevel="0" collapsed="false">
      <c r="A261" s="3" t="n">
        <f aca="false">A260+1</f>
        <v>259</v>
      </c>
      <c r="B261" s="4" t="n">
        <f aca="false">4.5 * A261*A261 - 162.5 * A261 + 2220</f>
        <v>261997</v>
      </c>
      <c r="C261" s="4" t="n">
        <f aca="false">9 * A261 - 158</f>
        <v>2173</v>
      </c>
      <c r="E261" s="5" t="str">
        <f aca="false">"{"&amp;"""level"": "&amp;A261&amp;", ""cumulativeExperience"": "&amp;B261&amp;", ""experienceToNextLevel"": "&amp;C261&amp;"},"</f>
        <v>{"level": 259, "cumulativeExperience": 261997, "experienceToNextLevel": 2173},</v>
      </c>
    </row>
    <row r="262" customFormat="false" ht="12.8" hidden="false" customHeight="false" outlineLevel="0" collapsed="false">
      <c r="A262" s="3" t="n">
        <f aca="false">A261+1</f>
        <v>260</v>
      </c>
      <c r="B262" s="4" t="n">
        <f aca="false">4.5 * A262*A262 - 162.5 * A262 + 2220</f>
        <v>264170</v>
      </c>
      <c r="C262" s="4" t="n">
        <f aca="false">9 * A262 - 158</f>
        <v>2182</v>
      </c>
      <c r="E262" s="5" t="str">
        <f aca="false">"{"&amp;"""level"": "&amp;A262&amp;", ""cumulativeExperience"": "&amp;B262&amp;", ""experienceToNextLevel"": "&amp;C262&amp;"},"</f>
        <v>{"level": 260, "cumulativeExperience": 264170, "experienceToNextLevel": 2182},</v>
      </c>
    </row>
    <row r="263" customFormat="false" ht="12.8" hidden="false" customHeight="false" outlineLevel="0" collapsed="false">
      <c r="A263" s="3" t="n">
        <f aca="false">A262+1</f>
        <v>261</v>
      </c>
      <c r="B263" s="4" t="n">
        <f aca="false">4.5 * A263*A263 - 162.5 * A263 + 2220</f>
        <v>266352</v>
      </c>
      <c r="C263" s="4" t="n">
        <f aca="false">9 * A263 - 158</f>
        <v>2191</v>
      </c>
      <c r="E263" s="5" t="str">
        <f aca="false">"{"&amp;"""level"": "&amp;A263&amp;", ""cumulativeExperience"": "&amp;B263&amp;", ""experienceToNextLevel"": "&amp;C263&amp;"},"</f>
        <v>{"level": 261, "cumulativeExperience": 266352, "experienceToNextLevel": 2191},</v>
      </c>
    </row>
    <row r="264" customFormat="false" ht="12.8" hidden="false" customHeight="false" outlineLevel="0" collapsed="false">
      <c r="A264" s="3" t="n">
        <f aca="false">A263+1</f>
        <v>262</v>
      </c>
      <c r="B264" s="4" t="n">
        <f aca="false">4.5 * A264*A264 - 162.5 * A264 + 2220</f>
        <v>268543</v>
      </c>
      <c r="C264" s="4" t="n">
        <f aca="false">9 * A264 - 158</f>
        <v>2200</v>
      </c>
      <c r="E264" s="5" t="str">
        <f aca="false">"{"&amp;"""level"": "&amp;A264&amp;", ""cumulativeExperience"": "&amp;B264&amp;", ""experienceToNextLevel"": "&amp;C264&amp;"},"</f>
        <v>{"level": 262, "cumulativeExperience": 268543, "experienceToNextLevel": 2200},</v>
      </c>
    </row>
    <row r="265" customFormat="false" ht="12.8" hidden="false" customHeight="false" outlineLevel="0" collapsed="false">
      <c r="A265" s="3" t="n">
        <f aca="false">A264+1</f>
        <v>263</v>
      </c>
      <c r="B265" s="4" t="n">
        <f aca="false">4.5 * A265*A265 - 162.5 * A265 + 2220</f>
        <v>270743</v>
      </c>
      <c r="C265" s="4" t="n">
        <f aca="false">9 * A265 - 158</f>
        <v>2209</v>
      </c>
      <c r="E265" s="5" t="str">
        <f aca="false">"{"&amp;"""level"": "&amp;A265&amp;", ""cumulativeExperience"": "&amp;B265&amp;", ""experienceToNextLevel"": "&amp;C265&amp;"},"</f>
        <v>{"level": 263, "cumulativeExperience": 270743, "experienceToNextLevel": 2209},</v>
      </c>
    </row>
    <row r="266" customFormat="false" ht="12.8" hidden="false" customHeight="false" outlineLevel="0" collapsed="false">
      <c r="A266" s="3" t="n">
        <f aca="false">A265+1</f>
        <v>264</v>
      </c>
      <c r="B266" s="4" t="n">
        <f aca="false">4.5 * A266*A266 - 162.5 * A266 + 2220</f>
        <v>272952</v>
      </c>
      <c r="C266" s="4" t="n">
        <f aca="false">9 * A266 - 158</f>
        <v>2218</v>
      </c>
      <c r="E266" s="5" t="str">
        <f aca="false">"{"&amp;"""level"": "&amp;A266&amp;", ""cumulativeExperience"": "&amp;B266&amp;", ""experienceToNextLevel"": "&amp;C266&amp;"},"</f>
        <v>{"level": 264, "cumulativeExperience": 272952, "experienceToNextLevel": 2218},</v>
      </c>
    </row>
    <row r="267" customFormat="false" ht="12.8" hidden="false" customHeight="false" outlineLevel="0" collapsed="false">
      <c r="A267" s="3" t="n">
        <f aca="false">A266+1</f>
        <v>265</v>
      </c>
      <c r="B267" s="4" t="n">
        <f aca="false">4.5 * A267*A267 - 162.5 * A267 + 2220</f>
        <v>275170</v>
      </c>
      <c r="C267" s="4" t="n">
        <f aca="false">9 * A267 - 158</f>
        <v>2227</v>
      </c>
      <c r="E267" s="5" t="str">
        <f aca="false">"{"&amp;"""level"": "&amp;A267&amp;", ""cumulativeExperience"": "&amp;B267&amp;", ""experienceToNextLevel"": "&amp;C267&amp;"},"</f>
        <v>{"level": 265, "cumulativeExperience": 275170, "experienceToNextLevel": 2227},</v>
      </c>
    </row>
    <row r="268" customFormat="false" ht="12.8" hidden="false" customHeight="false" outlineLevel="0" collapsed="false">
      <c r="A268" s="3" t="n">
        <f aca="false">A267+1</f>
        <v>266</v>
      </c>
      <c r="B268" s="4" t="n">
        <f aca="false">4.5 * A268*A268 - 162.5 * A268 + 2220</f>
        <v>277397</v>
      </c>
      <c r="C268" s="4" t="n">
        <f aca="false">9 * A268 - 158</f>
        <v>2236</v>
      </c>
      <c r="E268" s="5" t="str">
        <f aca="false">"{"&amp;"""level"": "&amp;A268&amp;", ""cumulativeExperience"": "&amp;B268&amp;", ""experienceToNextLevel"": "&amp;C268&amp;"},"</f>
        <v>{"level": 266, "cumulativeExperience": 277397, "experienceToNextLevel": 2236},</v>
      </c>
    </row>
    <row r="269" customFormat="false" ht="12.8" hidden="false" customHeight="false" outlineLevel="0" collapsed="false">
      <c r="A269" s="3" t="n">
        <f aca="false">A268+1</f>
        <v>267</v>
      </c>
      <c r="B269" s="4" t="n">
        <f aca="false">4.5 * A269*A269 - 162.5 * A269 + 2220</f>
        <v>279633</v>
      </c>
      <c r="C269" s="4" t="n">
        <f aca="false">9 * A269 - 158</f>
        <v>2245</v>
      </c>
      <c r="E269" s="5" t="str">
        <f aca="false">"{"&amp;"""level"": "&amp;A269&amp;", ""cumulativeExperience"": "&amp;B269&amp;", ""experienceToNextLevel"": "&amp;C269&amp;"},"</f>
        <v>{"level": 267, "cumulativeExperience": 279633, "experienceToNextLevel": 2245},</v>
      </c>
    </row>
    <row r="270" customFormat="false" ht="12.8" hidden="false" customHeight="false" outlineLevel="0" collapsed="false">
      <c r="A270" s="3" t="n">
        <f aca="false">A269+1</f>
        <v>268</v>
      </c>
      <c r="B270" s="4" t="n">
        <f aca="false">4.5 * A270*A270 - 162.5 * A270 + 2220</f>
        <v>281878</v>
      </c>
      <c r="C270" s="4" t="n">
        <f aca="false">9 * A270 - 158</f>
        <v>2254</v>
      </c>
      <c r="E270" s="5" t="str">
        <f aca="false">"{"&amp;"""level"": "&amp;A270&amp;", ""cumulativeExperience"": "&amp;B270&amp;", ""experienceToNextLevel"": "&amp;C270&amp;"},"</f>
        <v>{"level": 268, "cumulativeExperience": 281878, "experienceToNextLevel": 2254},</v>
      </c>
    </row>
    <row r="271" customFormat="false" ht="12.8" hidden="false" customHeight="false" outlineLevel="0" collapsed="false">
      <c r="A271" s="3" t="n">
        <f aca="false">A270+1</f>
        <v>269</v>
      </c>
      <c r="B271" s="4" t="n">
        <f aca="false">4.5 * A271*A271 - 162.5 * A271 + 2220</f>
        <v>284132</v>
      </c>
      <c r="C271" s="4" t="n">
        <f aca="false">9 * A271 - 158</f>
        <v>2263</v>
      </c>
      <c r="E271" s="5" t="str">
        <f aca="false">"{"&amp;"""level"": "&amp;A271&amp;", ""cumulativeExperience"": "&amp;B271&amp;", ""experienceToNextLevel"": "&amp;C271&amp;"},"</f>
        <v>{"level": 269, "cumulativeExperience": 284132, "experienceToNextLevel": 2263},</v>
      </c>
    </row>
    <row r="272" customFormat="false" ht="12.8" hidden="false" customHeight="false" outlineLevel="0" collapsed="false">
      <c r="A272" s="3" t="n">
        <f aca="false">A271+1</f>
        <v>270</v>
      </c>
      <c r="B272" s="4" t="n">
        <f aca="false">4.5 * A272*A272 - 162.5 * A272 + 2220</f>
        <v>286395</v>
      </c>
      <c r="C272" s="4" t="n">
        <f aca="false">9 * A272 - 158</f>
        <v>2272</v>
      </c>
      <c r="E272" s="5" t="str">
        <f aca="false">"{"&amp;"""level"": "&amp;A272&amp;", ""cumulativeExperience"": "&amp;B272&amp;", ""experienceToNextLevel"": "&amp;C272&amp;"},"</f>
        <v>{"level": 270, "cumulativeExperience": 286395, "experienceToNextLevel": 2272},</v>
      </c>
    </row>
    <row r="273" customFormat="false" ht="12.8" hidden="false" customHeight="false" outlineLevel="0" collapsed="false">
      <c r="A273" s="3" t="n">
        <f aca="false">A272+1</f>
        <v>271</v>
      </c>
      <c r="B273" s="4" t="n">
        <f aca="false">4.5 * A273*A273 - 162.5 * A273 + 2220</f>
        <v>288667</v>
      </c>
      <c r="C273" s="4" t="n">
        <f aca="false">9 * A273 - 158</f>
        <v>2281</v>
      </c>
      <c r="E273" s="5" t="str">
        <f aca="false">"{"&amp;"""level"": "&amp;A273&amp;", ""cumulativeExperience"": "&amp;B273&amp;", ""experienceToNextLevel"": "&amp;C273&amp;"},"</f>
        <v>{"level": 271, "cumulativeExperience": 288667, "experienceToNextLevel": 2281},</v>
      </c>
    </row>
    <row r="274" customFormat="false" ht="12.8" hidden="false" customHeight="false" outlineLevel="0" collapsed="false">
      <c r="A274" s="3" t="n">
        <f aca="false">A273+1</f>
        <v>272</v>
      </c>
      <c r="B274" s="4" t="n">
        <f aca="false">4.5 * A274*A274 - 162.5 * A274 + 2220</f>
        <v>290948</v>
      </c>
      <c r="C274" s="4" t="n">
        <f aca="false">9 * A274 - 158</f>
        <v>2290</v>
      </c>
      <c r="E274" s="5" t="str">
        <f aca="false">"{"&amp;"""level"": "&amp;A274&amp;", ""cumulativeExperience"": "&amp;B274&amp;", ""experienceToNextLevel"": "&amp;C274&amp;"},"</f>
        <v>{"level": 272, "cumulativeExperience": 290948, "experienceToNextLevel": 2290},</v>
      </c>
    </row>
    <row r="275" customFormat="false" ht="12.8" hidden="false" customHeight="false" outlineLevel="0" collapsed="false">
      <c r="A275" s="3" t="n">
        <f aca="false">A274+1</f>
        <v>273</v>
      </c>
      <c r="B275" s="4" t="n">
        <f aca="false">4.5 * A275*A275 - 162.5 * A275 + 2220</f>
        <v>293238</v>
      </c>
      <c r="C275" s="4" t="n">
        <f aca="false">9 * A275 - 158</f>
        <v>2299</v>
      </c>
      <c r="E275" s="5" t="str">
        <f aca="false">"{"&amp;"""level"": "&amp;A275&amp;", ""cumulativeExperience"": "&amp;B275&amp;", ""experienceToNextLevel"": "&amp;C275&amp;"},"</f>
        <v>{"level": 273, "cumulativeExperience": 293238, "experienceToNextLevel": 2299},</v>
      </c>
    </row>
    <row r="276" customFormat="false" ht="12.8" hidden="false" customHeight="false" outlineLevel="0" collapsed="false">
      <c r="A276" s="3" t="n">
        <f aca="false">A275+1</f>
        <v>274</v>
      </c>
      <c r="B276" s="4" t="n">
        <f aca="false">4.5 * A276*A276 - 162.5 * A276 + 2220</f>
        <v>295537</v>
      </c>
      <c r="C276" s="4" t="n">
        <f aca="false">9 * A276 - 158</f>
        <v>2308</v>
      </c>
      <c r="E276" s="5" t="str">
        <f aca="false">"{"&amp;"""level"": "&amp;A276&amp;", ""cumulativeExperience"": "&amp;B276&amp;", ""experienceToNextLevel"": "&amp;C276&amp;"},"</f>
        <v>{"level": 274, "cumulativeExperience": 295537, "experienceToNextLevel": 2308},</v>
      </c>
    </row>
    <row r="277" customFormat="false" ht="12.8" hidden="false" customHeight="false" outlineLevel="0" collapsed="false">
      <c r="A277" s="3" t="n">
        <f aca="false">A276+1</f>
        <v>275</v>
      </c>
      <c r="B277" s="4" t="n">
        <f aca="false">4.5 * A277*A277 - 162.5 * A277 + 2220</f>
        <v>297845</v>
      </c>
      <c r="C277" s="4" t="n">
        <f aca="false">9 * A277 - 158</f>
        <v>2317</v>
      </c>
      <c r="E277" s="5" t="str">
        <f aca="false">"{"&amp;"""level"": "&amp;A277&amp;", ""cumulativeExperience"": "&amp;B277&amp;", ""experienceToNextLevel"": "&amp;C277&amp;"},"</f>
        <v>{"level": 275, "cumulativeExperience": 297845, "experienceToNextLevel": 2317},</v>
      </c>
    </row>
    <row r="278" customFormat="false" ht="12.8" hidden="false" customHeight="false" outlineLevel="0" collapsed="false">
      <c r="A278" s="3" t="n">
        <f aca="false">A277+1</f>
        <v>276</v>
      </c>
      <c r="B278" s="4" t="n">
        <f aca="false">4.5 * A278*A278 - 162.5 * A278 + 2220</f>
        <v>300162</v>
      </c>
      <c r="C278" s="4" t="n">
        <f aca="false">9 * A278 - 158</f>
        <v>2326</v>
      </c>
      <c r="E278" s="5" t="str">
        <f aca="false">"{"&amp;"""level"": "&amp;A278&amp;", ""cumulativeExperience"": "&amp;B278&amp;", ""experienceToNextLevel"": "&amp;C278&amp;"},"</f>
        <v>{"level": 276, "cumulativeExperience": 300162, "experienceToNextLevel": 2326},</v>
      </c>
    </row>
    <row r="279" customFormat="false" ht="12.8" hidden="false" customHeight="false" outlineLevel="0" collapsed="false">
      <c r="A279" s="3" t="n">
        <f aca="false">A278+1</f>
        <v>277</v>
      </c>
      <c r="B279" s="4" t="n">
        <f aca="false">4.5 * A279*A279 - 162.5 * A279 + 2220</f>
        <v>302488</v>
      </c>
      <c r="C279" s="4" t="n">
        <f aca="false">9 * A279 - 158</f>
        <v>2335</v>
      </c>
      <c r="E279" s="5" t="str">
        <f aca="false">"{"&amp;"""level"": "&amp;A279&amp;", ""cumulativeExperience"": "&amp;B279&amp;", ""experienceToNextLevel"": "&amp;C279&amp;"},"</f>
        <v>{"level": 277, "cumulativeExperience": 302488, "experienceToNextLevel": 2335},</v>
      </c>
    </row>
    <row r="280" customFormat="false" ht="12.8" hidden="false" customHeight="false" outlineLevel="0" collapsed="false">
      <c r="A280" s="3" t="n">
        <f aca="false">A279+1</f>
        <v>278</v>
      </c>
      <c r="B280" s="4" t="n">
        <f aca="false">4.5 * A280*A280 - 162.5 * A280 + 2220</f>
        <v>304823</v>
      </c>
      <c r="C280" s="4" t="n">
        <f aca="false">9 * A280 - 158</f>
        <v>2344</v>
      </c>
      <c r="E280" s="5" t="str">
        <f aca="false">"{"&amp;"""level"": "&amp;A280&amp;", ""cumulativeExperience"": "&amp;B280&amp;", ""experienceToNextLevel"": "&amp;C280&amp;"},"</f>
        <v>{"level": 278, "cumulativeExperience": 304823, "experienceToNextLevel": 2344},</v>
      </c>
    </row>
    <row r="281" customFormat="false" ht="12.8" hidden="false" customHeight="false" outlineLevel="0" collapsed="false">
      <c r="A281" s="3" t="n">
        <f aca="false">A280+1</f>
        <v>279</v>
      </c>
      <c r="B281" s="4" t="n">
        <f aca="false">4.5 * A281*A281 - 162.5 * A281 + 2220</f>
        <v>307167</v>
      </c>
      <c r="C281" s="4" t="n">
        <f aca="false">9 * A281 - 158</f>
        <v>2353</v>
      </c>
      <c r="E281" s="5" t="str">
        <f aca="false">"{"&amp;"""level"": "&amp;A281&amp;", ""cumulativeExperience"": "&amp;B281&amp;", ""experienceToNextLevel"": "&amp;C281&amp;"},"</f>
        <v>{"level": 279, "cumulativeExperience": 307167, "experienceToNextLevel": 2353},</v>
      </c>
    </row>
    <row r="282" customFormat="false" ht="12.8" hidden="false" customHeight="false" outlineLevel="0" collapsed="false">
      <c r="A282" s="3" t="n">
        <f aca="false">A281+1</f>
        <v>280</v>
      </c>
      <c r="B282" s="4" t="n">
        <f aca="false">4.5 * A282*A282 - 162.5 * A282 + 2220</f>
        <v>309520</v>
      </c>
      <c r="C282" s="4" t="n">
        <f aca="false">9 * A282 - 158</f>
        <v>2362</v>
      </c>
      <c r="E282" s="5" t="str">
        <f aca="false">"{"&amp;"""level"": "&amp;A282&amp;", ""cumulativeExperience"": "&amp;B282&amp;", ""experienceToNextLevel"": "&amp;C282&amp;"},"</f>
        <v>{"level": 280, "cumulativeExperience": 309520, "experienceToNextLevel": 2362},</v>
      </c>
    </row>
    <row r="283" customFormat="false" ht="12.8" hidden="false" customHeight="false" outlineLevel="0" collapsed="false">
      <c r="A283" s="3" t="n">
        <f aca="false">A282+1</f>
        <v>281</v>
      </c>
      <c r="B283" s="4" t="n">
        <f aca="false">4.5 * A283*A283 - 162.5 * A283 + 2220</f>
        <v>311882</v>
      </c>
      <c r="C283" s="4" t="n">
        <f aca="false">9 * A283 - 158</f>
        <v>2371</v>
      </c>
      <c r="E283" s="5" t="str">
        <f aca="false">"{"&amp;"""level"": "&amp;A283&amp;", ""cumulativeExperience"": "&amp;B283&amp;", ""experienceToNextLevel"": "&amp;C283&amp;"},"</f>
        <v>{"level": 281, "cumulativeExperience": 311882, "experienceToNextLevel": 2371},</v>
      </c>
    </row>
    <row r="284" customFormat="false" ht="12.8" hidden="false" customHeight="false" outlineLevel="0" collapsed="false">
      <c r="A284" s="3" t="n">
        <f aca="false">A283+1</f>
        <v>282</v>
      </c>
      <c r="B284" s="4" t="n">
        <f aca="false">4.5 * A284*A284 - 162.5 * A284 + 2220</f>
        <v>314253</v>
      </c>
      <c r="C284" s="4" t="n">
        <f aca="false">9 * A284 - 158</f>
        <v>2380</v>
      </c>
      <c r="E284" s="5" t="str">
        <f aca="false">"{"&amp;"""level"": "&amp;A284&amp;", ""cumulativeExperience"": "&amp;B284&amp;", ""experienceToNextLevel"": "&amp;C284&amp;"},"</f>
        <v>{"level": 282, "cumulativeExperience": 314253, "experienceToNextLevel": 2380},</v>
      </c>
    </row>
    <row r="285" customFormat="false" ht="12.8" hidden="false" customHeight="false" outlineLevel="0" collapsed="false">
      <c r="A285" s="3" t="n">
        <f aca="false">A284+1</f>
        <v>283</v>
      </c>
      <c r="B285" s="4" t="n">
        <f aca="false">4.5 * A285*A285 - 162.5 * A285 + 2220</f>
        <v>316633</v>
      </c>
      <c r="C285" s="4" t="n">
        <f aca="false">9 * A285 - 158</f>
        <v>2389</v>
      </c>
      <c r="E285" s="5" t="str">
        <f aca="false">"{"&amp;"""level"": "&amp;A285&amp;", ""cumulativeExperience"": "&amp;B285&amp;", ""experienceToNextLevel"": "&amp;C285&amp;"},"</f>
        <v>{"level": 283, "cumulativeExperience": 316633, "experienceToNextLevel": 2389},</v>
      </c>
    </row>
    <row r="286" customFormat="false" ht="12.8" hidden="false" customHeight="false" outlineLevel="0" collapsed="false">
      <c r="A286" s="3" t="n">
        <f aca="false">A285+1</f>
        <v>284</v>
      </c>
      <c r="B286" s="4" t="n">
        <f aca="false">4.5 * A286*A286 - 162.5 * A286 + 2220</f>
        <v>319022</v>
      </c>
      <c r="C286" s="4" t="n">
        <f aca="false">9 * A286 - 158</f>
        <v>2398</v>
      </c>
      <c r="E286" s="5" t="str">
        <f aca="false">"{"&amp;"""level"": "&amp;A286&amp;", ""cumulativeExperience"": "&amp;B286&amp;", ""experienceToNextLevel"": "&amp;C286&amp;"},"</f>
        <v>{"level": 284, "cumulativeExperience": 319022, "experienceToNextLevel": 2398},</v>
      </c>
    </row>
    <row r="287" customFormat="false" ht="12.8" hidden="false" customHeight="false" outlineLevel="0" collapsed="false">
      <c r="A287" s="3" t="n">
        <f aca="false">A286+1</f>
        <v>285</v>
      </c>
      <c r="B287" s="4" t="n">
        <f aca="false">4.5 * A287*A287 - 162.5 * A287 + 2220</f>
        <v>321420</v>
      </c>
      <c r="C287" s="4" t="n">
        <f aca="false">9 * A287 - 158</f>
        <v>2407</v>
      </c>
      <c r="E287" s="5" t="str">
        <f aca="false">"{"&amp;"""level"": "&amp;A287&amp;", ""cumulativeExperience"": "&amp;B287&amp;", ""experienceToNextLevel"": "&amp;C287&amp;"},"</f>
        <v>{"level": 285, "cumulativeExperience": 321420, "experienceToNextLevel": 2407},</v>
      </c>
    </row>
    <row r="288" customFormat="false" ht="12.8" hidden="false" customHeight="false" outlineLevel="0" collapsed="false">
      <c r="A288" s="3" t="n">
        <f aca="false">A287+1</f>
        <v>286</v>
      </c>
      <c r="B288" s="4" t="n">
        <f aca="false">4.5 * A288*A288 - 162.5 * A288 + 2220</f>
        <v>323827</v>
      </c>
      <c r="C288" s="4" t="n">
        <f aca="false">9 * A288 - 158</f>
        <v>2416</v>
      </c>
      <c r="E288" s="5" t="str">
        <f aca="false">"{"&amp;"""level"": "&amp;A288&amp;", ""cumulativeExperience"": "&amp;B288&amp;", ""experienceToNextLevel"": "&amp;C288&amp;"},"</f>
        <v>{"level": 286, "cumulativeExperience": 323827, "experienceToNextLevel": 2416},</v>
      </c>
    </row>
    <row r="289" customFormat="false" ht="12.8" hidden="false" customHeight="false" outlineLevel="0" collapsed="false">
      <c r="A289" s="3" t="n">
        <f aca="false">A288+1</f>
        <v>287</v>
      </c>
      <c r="B289" s="4" t="n">
        <f aca="false">4.5 * A289*A289 - 162.5 * A289 + 2220</f>
        <v>326243</v>
      </c>
      <c r="C289" s="4" t="n">
        <f aca="false">9 * A289 - 158</f>
        <v>2425</v>
      </c>
      <c r="E289" s="5" t="str">
        <f aca="false">"{"&amp;"""level"": "&amp;A289&amp;", ""cumulativeExperience"": "&amp;B289&amp;", ""experienceToNextLevel"": "&amp;C289&amp;"},"</f>
        <v>{"level": 287, "cumulativeExperience": 326243, "experienceToNextLevel": 2425},</v>
      </c>
    </row>
    <row r="290" customFormat="false" ht="12.8" hidden="false" customHeight="false" outlineLevel="0" collapsed="false">
      <c r="A290" s="3" t="n">
        <f aca="false">A289+1</f>
        <v>288</v>
      </c>
      <c r="B290" s="4" t="n">
        <f aca="false">4.5 * A290*A290 - 162.5 * A290 + 2220</f>
        <v>328668</v>
      </c>
      <c r="C290" s="4" t="n">
        <f aca="false">9 * A290 - 158</f>
        <v>2434</v>
      </c>
      <c r="E290" s="5" t="str">
        <f aca="false">"{"&amp;"""level"": "&amp;A290&amp;", ""cumulativeExperience"": "&amp;B290&amp;", ""experienceToNextLevel"": "&amp;C290&amp;"},"</f>
        <v>{"level": 288, "cumulativeExperience": 328668, "experienceToNextLevel": 2434},</v>
      </c>
    </row>
    <row r="291" customFormat="false" ht="12.8" hidden="false" customHeight="false" outlineLevel="0" collapsed="false">
      <c r="A291" s="3" t="n">
        <f aca="false">A290+1</f>
        <v>289</v>
      </c>
      <c r="B291" s="4" t="n">
        <f aca="false">4.5 * A291*A291 - 162.5 * A291 + 2220</f>
        <v>331102</v>
      </c>
      <c r="C291" s="4" t="n">
        <f aca="false">9 * A291 - 158</f>
        <v>2443</v>
      </c>
      <c r="E291" s="5" t="str">
        <f aca="false">"{"&amp;"""level"": "&amp;A291&amp;", ""cumulativeExperience"": "&amp;B291&amp;", ""experienceToNextLevel"": "&amp;C291&amp;"},"</f>
        <v>{"level": 289, "cumulativeExperience": 331102, "experienceToNextLevel": 2443},</v>
      </c>
    </row>
    <row r="292" customFormat="false" ht="12.8" hidden="false" customHeight="false" outlineLevel="0" collapsed="false">
      <c r="A292" s="3" t="n">
        <f aca="false">A291+1</f>
        <v>290</v>
      </c>
      <c r="B292" s="4" t="n">
        <f aca="false">4.5 * A292*A292 - 162.5 * A292 + 2220</f>
        <v>333545</v>
      </c>
      <c r="C292" s="4" t="n">
        <f aca="false">9 * A292 - 158</f>
        <v>2452</v>
      </c>
      <c r="E292" s="5" t="str">
        <f aca="false">"{"&amp;"""level"": "&amp;A292&amp;", ""cumulativeExperience"": "&amp;B292&amp;", ""experienceToNextLevel"": "&amp;C292&amp;"},"</f>
        <v>{"level": 290, "cumulativeExperience": 333545, "experienceToNextLevel": 2452},</v>
      </c>
    </row>
    <row r="293" customFormat="false" ht="12.8" hidden="false" customHeight="false" outlineLevel="0" collapsed="false">
      <c r="A293" s="3" t="n">
        <f aca="false">A292+1</f>
        <v>291</v>
      </c>
      <c r="B293" s="4" t="n">
        <f aca="false">4.5 * A293*A293 - 162.5 * A293 + 2220</f>
        <v>335997</v>
      </c>
      <c r="C293" s="4" t="n">
        <f aca="false">9 * A293 - 158</f>
        <v>2461</v>
      </c>
      <c r="E293" s="5" t="str">
        <f aca="false">"{"&amp;"""level"": "&amp;A293&amp;", ""cumulativeExperience"": "&amp;B293&amp;", ""experienceToNextLevel"": "&amp;C293&amp;"},"</f>
        <v>{"level": 291, "cumulativeExperience": 335997, "experienceToNextLevel": 2461},</v>
      </c>
    </row>
    <row r="294" customFormat="false" ht="12.8" hidden="false" customHeight="false" outlineLevel="0" collapsed="false">
      <c r="A294" s="3" t="n">
        <f aca="false">A293+1</f>
        <v>292</v>
      </c>
      <c r="B294" s="4" t="n">
        <f aca="false">4.5 * A294*A294 - 162.5 * A294 + 2220</f>
        <v>338458</v>
      </c>
      <c r="C294" s="4" t="n">
        <f aca="false">9 * A294 - 158</f>
        <v>2470</v>
      </c>
      <c r="E294" s="5" t="str">
        <f aca="false">"{"&amp;"""level"": "&amp;A294&amp;", ""cumulativeExperience"": "&amp;B294&amp;", ""experienceToNextLevel"": "&amp;C294&amp;"},"</f>
        <v>{"level": 292, "cumulativeExperience": 338458, "experienceToNextLevel": 2470},</v>
      </c>
    </row>
    <row r="295" customFormat="false" ht="12.8" hidden="false" customHeight="false" outlineLevel="0" collapsed="false">
      <c r="A295" s="3" t="n">
        <f aca="false">A294+1</f>
        <v>293</v>
      </c>
      <c r="B295" s="4" t="n">
        <f aca="false">4.5 * A295*A295 - 162.5 * A295 + 2220</f>
        <v>340928</v>
      </c>
      <c r="C295" s="4" t="n">
        <f aca="false">9 * A295 - 158</f>
        <v>2479</v>
      </c>
      <c r="E295" s="5" t="str">
        <f aca="false">"{"&amp;"""level"": "&amp;A295&amp;", ""cumulativeExperience"": "&amp;B295&amp;", ""experienceToNextLevel"": "&amp;C295&amp;"},"</f>
        <v>{"level": 293, "cumulativeExperience": 340928, "experienceToNextLevel": 2479},</v>
      </c>
    </row>
    <row r="296" customFormat="false" ht="12.8" hidden="false" customHeight="false" outlineLevel="0" collapsed="false">
      <c r="A296" s="3" t="n">
        <f aca="false">A295+1</f>
        <v>294</v>
      </c>
      <c r="B296" s="4" t="n">
        <f aca="false">4.5 * A296*A296 - 162.5 * A296 + 2220</f>
        <v>343407</v>
      </c>
      <c r="C296" s="4" t="n">
        <f aca="false">9 * A296 - 158</f>
        <v>2488</v>
      </c>
      <c r="E296" s="5" t="str">
        <f aca="false">"{"&amp;"""level"": "&amp;A296&amp;", ""cumulativeExperience"": "&amp;B296&amp;", ""experienceToNextLevel"": "&amp;C296&amp;"},"</f>
        <v>{"level": 294, "cumulativeExperience": 343407, "experienceToNextLevel": 2488},</v>
      </c>
    </row>
    <row r="297" customFormat="false" ht="12.8" hidden="false" customHeight="false" outlineLevel="0" collapsed="false">
      <c r="A297" s="3" t="n">
        <f aca="false">A296+1</f>
        <v>295</v>
      </c>
      <c r="B297" s="4" t="n">
        <f aca="false">4.5 * A297*A297 - 162.5 * A297 + 2220</f>
        <v>345895</v>
      </c>
      <c r="C297" s="4" t="n">
        <f aca="false">9 * A297 - 158</f>
        <v>2497</v>
      </c>
      <c r="E297" s="5" t="str">
        <f aca="false">"{"&amp;"""level"": "&amp;A297&amp;", ""cumulativeExperience"": "&amp;B297&amp;", ""experienceToNextLevel"": "&amp;C297&amp;"},"</f>
        <v>{"level": 295, "cumulativeExperience": 345895, "experienceToNextLevel": 2497},</v>
      </c>
    </row>
    <row r="298" customFormat="false" ht="12.8" hidden="false" customHeight="false" outlineLevel="0" collapsed="false">
      <c r="A298" s="3" t="n">
        <f aca="false">A297+1</f>
        <v>296</v>
      </c>
      <c r="B298" s="4" t="n">
        <f aca="false">4.5 * A298*A298 - 162.5 * A298 + 2220</f>
        <v>348392</v>
      </c>
      <c r="C298" s="4" t="n">
        <f aca="false">9 * A298 - 158</f>
        <v>2506</v>
      </c>
      <c r="E298" s="5" t="str">
        <f aca="false">"{"&amp;"""level"": "&amp;A298&amp;", ""cumulativeExperience"": "&amp;B298&amp;", ""experienceToNextLevel"": "&amp;C298&amp;"},"</f>
        <v>{"level": 296, "cumulativeExperience": 348392, "experienceToNextLevel": 2506},</v>
      </c>
    </row>
    <row r="299" customFormat="false" ht="12.8" hidden="false" customHeight="false" outlineLevel="0" collapsed="false">
      <c r="A299" s="3" t="n">
        <f aca="false">A298+1</f>
        <v>297</v>
      </c>
      <c r="B299" s="4" t="n">
        <f aca="false">4.5 * A299*A299 - 162.5 * A299 + 2220</f>
        <v>350898</v>
      </c>
      <c r="C299" s="4" t="n">
        <f aca="false">9 * A299 - 158</f>
        <v>2515</v>
      </c>
      <c r="E299" s="5" t="str">
        <f aca="false">"{"&amp;"""level"": "&amp;A299&amp;", ""cumulativeExperience"": "&amp;B299&amp;", ""experienceToNextLevel"": "&amp;C299&amp;"},"</f>
        <v>{"level": 297, "cumulativeExperience": 350898, "experienceToNextLevel": 2515},</v>
      </c>
    </row>
    <row r="300" customFormat="false" ht="12.8" hidden="false" customHeight="false" outlineLevel="0" collapsed="false">
      <c r="A300" s="3" t="n">
        <f aca="false">A299+1</f>
        <v>298</v>
      </c>
      <c r="B300" s="4" t="n">
        <f aca="false">4.5 * A300*A300 - 162.5 * A300 + 2220</f>
        <v>353413</v>
      </c>
      <c r="C300" s="4" t="n">
        <f aca="false">9 * A300 - 158</f>
        <v>2524</v>
      </c>
      <c r="E300" s="5" t="str">
        <f aca="false">"{"&amp;"""level"": "&amp;A300&amp;", ""cumulativeExperience"": "&amp;B300&amp;", ""experienceToNextLevel"": "&amp;C300&amp;"},"</f>
        <v>{"level": 298, "cumulativeExperience": 353413, "experienceToNextLevel": 2524},</v>
      </c>
    </row>
    <row r="301" customFormat="false" ht="12.8" hidden="false" customHeight="false" outlineLevel="0" collapsed="false">
      <c r="A301" s="3" t="n">
        <f aca="false">A300+1</f>
        <v>299</v>
      </c>
      <c r="B301" s="4" t="n">
        <f aca="false">4.5 * A301*A301 - 162.5 * A301 + 2220</f>
        <v>355937</v>
      </c>
      <c r="C301" s="4" t="n">
        <f aca="false">9 * A301 - 158</f>
        <v>2533</v>
      </c>
      <c r="E301" s="5" t="str">
        <f aca="false">"{"&amp;"""level"": "&amp;A301&amp;", ""cumulativeExperience"": "&amp;B301&amp;", ""experienceToNextLevel"": "&amp;C301&amp;"},"</f>
        <v>{"level": 299, "cumulativeExperience": 355937, "experienceToNextLevel": 2533},</v>
      </c>
    </row>
    <row r="302" customFormat="false" ht="12.8" hidden="false" customHeight="false" outlineLevel="0" collapsed="false">
      <c r="A302" s="3" t="n">
        <f aca="false">A301+1</f>
        <v>300</v>
      </c>
      <c r="B302" s="4" t="n">
        <f aca="false">4.5 * A302*A302 - 162.5 * A302 + 2220</f>
        <v>358470</v>
      </c>
      <c r="C302" s="4" t="n">
        <f aca="false">9 * A302 - 158</f>
        <v>2542</v>
      </c>
      <c r="E302" s="5" t="str">
        <f aca="false">"{"&amp;"""level"": "&amp;A302&amp;", ""cumulativeExperience"": "&amp;B302&amp;", ""experienceToNextLevel"": "&amp;C302&amp;"},"</f>
        <v>{"level": 300, "cumulativeExperience": 358470, "experienceToNextLevel": 2542},</v>
      </c>
    </row>
    <row r="303" customFormat="false" ht="12.8" hidden="false" customHeight="false" outlineLevel="0" collapsed="false">
      <c r="A303" s="3" t="n">
        <f aca="false">A302+1</f>
        <v>301</v>
      </c>
      <c r="B303" s="4" t="n">
        <f aca="false">4.5 * A303*A303 - 162.5 * A303 + 2220</f>
        <v>361012</v>
      </c>
      <c r="C303" s="4" t="n">
        <f aca="false">9 * A303 - 158</f>
        <v>2551</v>
      </c>
      <c r="E303" s="5" t="str">
        <f aca="false">"{"&amp;"""level"": "&amp;A303&amp;", ""cumulativeExperience"": "&amp;B303&amp;", ""experienceToNextLevel"": "&amp;C303&amp;"},"</f>
        <v>{"level": 301, "cumulativeExperience": 361012, "experienceToNextLevel": 2551},</v>
      </c>
    </row>
    <row r="304" customFormat="false" ht="12.8" hidden="false" customHeight="false" outlineLevel="0" collapsed="false">
      <c r="A304" s="3" t="n">
        <f aca="false">A303+1</f>
        <v>302</v>
      </c>
      <c r="B304" s="4" t="n">
        <f aca="false">4.5 * A304*A304 - 162.5 * A304 + 2220</f>
        <v>363563</v>
      </c>
      <c r="C304" s="4" t="n">
        <f aca="false">9 * A304 - 158</f>
        <v>2560</v>
      </c>
      <c r="E304" s="5" t="str">
        <f aca="false">"{"&amp;"""level"": "&amp;A304&amp;", ""cumulativeExperience"": "&amp;B304&amp;", ""experienceToNextLevel"": "&amp;C304&amp;"},"</f>
        <v>{"level": 302, "cumulativeExperience": 363563, "experienceToNextLevel": 2560},</v>
      </c>
    </row>
    <row r="305" customFormat="false" ht="12.8" hidden="false" customHeight="false" outlineLevel="0" collapsed="false">
      <c r="A305" s="3" t="n">
        <f aca="false">A304+1</f>
        <v>303</v>
      </c>
      <c r="B305" s="4" t="n">
        <f aca="false">4.5 * A305*A305 - 162.5 * A305 + 2220</f>
        <v>366123</v>
      </c>
      <c r="C305" s="4" t="n">
        <f aca="false">9 * A305 - 158</f>
        <v>2569</v>
      </c>
      <c r="E305" s="5" t="str">
        <f aca="false">"{"&amp;"""level"": "&amp;A305&amp;", ""cumulativeExperience"": "&amp;B305&amp;", ""experienceToNextLevel"": "&amp;C305&amp;"},"</f>
        <v>{"level": 303, "cumulativeExperience": 366123, "experienceToNextLevel": 2569},</v>
      </c>
    </row>
    <row r="306" customFormat="false" ht="12.8" hidden="false" customHeight="false" outlineLevel="0" collapsed="false">
      <c r="A306" s="3" t="n">
        <f aca="false">A305+1</f>
        <v>304</v>
      </c>
      <c r="B306" s="4" t="n">
        <f aca="false">4.5 * A306*A306 - 162.5 * A306 + 2220</f>
        <v>368692</v>
      </c>
      <c r="C306" s="4" t="n">
        <f aca="false">9 * A306 - 158</f>
        <v>2578</v>
      </c>
      <c r="E306" s="5" t="str">
        <f aca="false">"{"&amp;"""level"": "&amp;A306&amp;", ""cumulativeExperience"": "&amp;B306&amp;", ""experienceToNextLevel"": "&amp;C306&amp;"},"</f>
        <v>{"level": 304, "cumulativeExperience": 368692, "experienceToNextLevel": 2578},</v>
      </c>
    </row>
    <row r="307" customFormat="false" ht="12.8" hidden="false" customHeight="false" outlineLevel="0" collapsed="false">
      <c r="A307" s="3" t="n">
        <f aca="false">A306+1</f>
        <v>305</v>
      </c>
      <c r="B307" s="4" t="n">
        <f aca="false">4.5 * A307*A307 - 162.5 * A307 + 2220</f>
        <v>371270</v>
      </c>
      <c r="C307" s="4" t="n">
        <f aca="false">9 * A307 - 158</f>
        <v>2587</v>
      </c>
      <c r="E307" s="5" t="str">
        <f aca="false">"{"&amp;"""level"": "&amp;A307&amp;", ""cumulativeExperience"": "&amp;B307&amp;", ""experienceToNextLevel"": "&amp;C307&amp;"},"</f>
        <v>{"level": 305, "cumulativeExperience": 371270, "experienceToNextLevel": 2587},</v>
      </c>
    </row>
    <row r="308" customFormat="false" ht="12.8" hidden="false" customHeight="false" outlineLevel="0" collapsed="false">
      <c r="A308" s="3" t="n">
        <f aca="false">A307+1</f>
        <v>306</v>
      </c>
      <c r="B308" s="4" t="n">
        <f aca="false">4.5 * A308*A308 - 162.5 * A308 + 2220</f>
        <v>373857</v>
      </c>
      <c r="C308" s="4" t="n">
        <f aca="false">9 * A308 - 158</f>
        <v>2596</v>
      </c>
      <c r="E308" s="5" t="str">
        <f aca="false">"{"&amp;"""level"": "&amp;A308&amp;", ""cumulativeExperience"": "&amp;B308&amp;", ""experienceToNextLevel"": "&amp;C308&amp;"},"</f>
        <v>{"level": 306, "cumulativeExperience": 373857, "experienceToNextLevel": 2596},</v>
      </c>
    </row>
    <row r="309" customFormat="false" ht="12.8" hidden="false" customHeight="false" outlineLevel="0" collapsed="false">
      <c r="A309" s="3" t="n">
        <f aca="false">A308+1</f>
        <v>307</v>
      </c>
      <c r="B309" s="4" t="n">
        <f aca="false">4.5 * A309*A309 - 162.5 * A309 + 2220</f>
        <v>376453</v>
      </c>
      <c r="C309" s="4" t="n">
        <f aca="false">9 * A309 - 158</f>
        <v>2605</v>
      </c>
      <c r="E309" s="5" t="str">
        <f aca="false">"{"&amp;"""level"": "&amp;A309&amp;", ""cumulativeExperience"": "&amp;B309&amp;", ""experienceToNextLevel"": "&amp;C309&amp;"},"</f>
        <v>{"level": 307, "cumulativeExperience": 376453, "experienceToNextLevel": 2605},</v>
      </c>
    </row>
    <row r="310" customFormat="false" ht="12.8" hidden="false" customHeight="false" outlineLevel="0" collapsed="false">
      <c r="A310" s="3" t="n">
        <f aca="false">A309+1</f>
        <v>308</v>
      </c>
      <c r="B310" s="4" t="n">
        <f aca="false">4.5 * A310*A310 - 162.5 * A310 + 2220</f>
        <v>379058</v>
      </c>
      <c r="C310" s="4" t="n">
        <f aca="false">9 * A310 - 158</f>
        <v>2614</v>
      </c>
      <c r="E310" s="5" t="str">
        <f aca="false">"{"&amp;"""level"": "&amp;A310&amp;", ""cumulativeExperience"": "&amp;B310&amp;", ""experienceToNextLevel"": "&amp;C310&amp;"},"</f>
        <v>{"level": 308, "cumulativeExperience": 379058, "experienceToNextLevel": 2614},</v>
      </c>
    </row>
    <row r="311" customFormat="false" ht="12.8" hidden="false" customHeight="false" outlineLevel="0" collapsed="false">
      <c r="A311" s="3" t="n">
        <f aca="false">A310+1</f>
        <v>309</v>
      </c>
      <c r="B311" s="4" t="n">
        <f aca="false">4.5 * A311*A311 - 162.5 * A311 + 2220</f>
        <v>381672</v>
      </c>
      <c r="C311" s="4" t="n">
        <f aca="false">9 * A311 - 158</f>
        <v>2623</v>
      </c>
      <c r="E311" s="5" t="str">
        <f aca="false">"{"&amp;"""level"": "&amp;A311&amp;", ""cumulativeExperience"": "&amp;B311&amp;", ""experienceToNextLevel"": "&amp;C311&amp;"},"</f>
        <v>{"level": 309, "cumulativeExperience": 381672, "experienceToNextLevel": 2623},</v>
      </c>
    </row>
    <row r="312" customFormat="false" ht="12.8" hidden="false" customHeight="false" outlineLevel="0" collapsed="false">
      <c r="A312" s="3" t="n">
        <f aca="false">A311+1</f>
        <v>310</v>
      </c>
      <c r="B312" s="4" t="n">
        <f aca="false">4.5 * A312*A312 - 162.5 * A312 + 2220</f>
        <v>384295</v>
      </c>
      <c r="C312" s="4" t="n">
        <f aca="false">9 * A312 - 158</f>
        <v>2632</v>
      </c>
      <c r="E312" s="5" t="str">
        <f aca="false">"{"&amp;"""level"": "&amp;A312&amp;", ""cumulativeExperience"": "&amp;B312&amp;", ""experienceToNextLevel"": "&amp;C312&amp;"},"</f>
        <v>{"level": 310, "cumulativeExperience": 384295, "experienceToNextLevel": 2632},</v>
      </c>
    </row>
    <row r="313" customFormat="false" ht="12.8" hidden="false" customHeight="false" outlineLevel="0" collapsed="false">
      <c r="A313" s="3" t="n">
        <f aca="false">A312+1</f>
        <v>311</v>
      </c>
      <c r="B313" s="4" t="n">
        <f aca="false">4.5 * A313*A313 - 162.5 * A313 + 2220</f>
        <v>386927</v>
      </c>
      <c r="C313" s="4" t="n">
        <f aca="false">9 * A313 - 158</f>
        <v>2641</v>
      </c>
      <c r="E313" s="5" t="str">
        <f aca="false">"{"&amp;"""level"": "&amp;A313&amp;", ""cumulativeExperience"": "&amp;B313&amp;", ""experienceToNextLevel"": "&amp;C313&amp;"},"</f>
        <v>{"level": 311, "cumulativeExperience": 386927, "experienceToNextLevel": 2641},</v>
      </c>
    </row>
    <row r="314" customFormat="false" ht="12.8" hidden="false" customHeight="false" outlineLevel="0" collapsed="false">
      <c r="A314" s="3" t="n">
        <f aca="false">A313+1</f>
        <v>312</v>
      </c>
      <c r="B314" s="4" t="n">
        <f aca="false">4.5 * A314*A314 - 162.5 * A314 + 2220</f>
        <v>389568</v>
      </c>
      <c r="C314" s="4" t="n">
        <f aca="false">9 * A314 - 158</f>
        <v>2650</v>
      </c>
      <c r="E314" s="5" t="str">
        <f aca="false">"{"&amp;"""level"": "&amp;A314&amp;", ""cumulativeExperience"": "&amp;B314&amp;", ""experienceToNextLevel"": "&amp;C314&amp;"},"</f>
        <v>{"level": 312, "cumulativeExperience": 389568, "experienceToNextLevel": 2650},</v>
      </c>
    </row>
    <row r="315" customFormat="false" ht="12.8" hidden="false" customHeight="false" outlineLevel="0" collapsed="false">
      <c r="A315" s="3" t="n">
        <f aca="false">A314+1</f>
        <v>313</v>
      </c>
      <c r="B315" s="4" t="n">
        <f aca="false">4.5 * A315*A315 - 162.5 * A315 + 2220</f>
        <v>392218</v>
      </c>
      <c r="C315" s="4" t="n">
        <f aca="false">9 * A315 - 158</f>
        <v>2659</v>
      </c>
      <c r="E315" s="5" t="str">
        <f aca="false">"{"&amp;"""level"": "&amp;A315&amp;", ""cumulativeExperience"": "&amp;B315&amp;", ""experienceToNextLevel"": "&amp;C315&amp;"},"</f>
        <v>{"level": 313, "cumulativeExperience": 392218, "experienceToNextLevel": 2659},</v>
      </c>
    </row>
    <row r="316" customFormat="false" ht="12.8" hidden="false" customHeight="false" outlineLevel="0" collapsed="false">
      <c r="A316" s="3" t="n">
        <f aca="false">A315+1</f>
        <v>314</v>
      </c>
      <c r="B316" s="4" t="n">
        <f aca="false">4.5 * A316*A316 - 162.5 * A316 + 2220</f>
        <v>394877</v>
      </c>
      <c r="C316" s="4" t="n">
        <f aca="false">9 * A316 - 158</f>
        <v>2668</v>
      </c>
      <c r="E316" s="5" t="str">
        <f aca="false">"{"&amp;"""level"": "&amp;A316&amp;", ""cumulativeExperience"": "&amp;B316&amp;", ""experienceToNextLevel"": "&amp;C316&amp;"},"</f>
        <v>{"level": 314, "cumulativeExperience": 394877, "experienceToNextLevel": 2668},</v>
      </c>
    </row>
    <row r="317" customFormat="false" ht="12.8" hidden="false" customHeight="false" outlineLevel="0" collapsed="false">
      <c r="A317" s="3" t="n">
        <f aca="false">A316+1</f>
        <v>315</v>
      </c>
      <c r="B317" s="4" t="n">
        <f aca="false">4.5 * A317*A317 - 162.5 * A317 + 2220</f>
        <v>397545</v>
      </c>
      <c r="C317" s="4" t="n">
        <f aca="false">9 * A317 - 158</f>
        <v>2677</v>
      </c>
      <c r="E317" s="5" t="str">
        <f aca="false">"{"&amp;"""level"": "&amp;A317&amp;", ""cumulativeExperience"": "&amp;B317&amp;", ""experienceToNextLevel"": "&amp;C317&amp;"},"</f>
        <v>{"level": 315, "cumulativeExperience": 397545, "experienceToNextLevel": 2677},</v>
      </c>
    </row>
    <row r="318" customFormat="false" ht="12.8" hidden="false" customHeight="false" outlineLevel="0" collapsed="false">
      <c r="A318" s="3" t="n">
        <f aca="false">A317+1</f>
        <v>316</v>
      </c>
      <c r="B318" s="4" t="n">
        <f aca="false">4.5 * A318*A318 - 162.5 * A318 + 2220</f>
        <v>400222</v>
      </c>
      <c r="C318" s="4" t="n">
        <f aca="false">9 * A318 - 158</f>
        <v>2686</v>
      </c>
      <c r="E318" s="5" t="str">
        <f aca="false">"{"&amp;"""level"": "&amp;A318&amp;", ""cumulativeExperience"": "&amp;B318&amp;", ""experienceToNextLevel"": "&amp;C318&amp;"},"</f>
        <v>{"level": 316, "cumulativeExperience": 400222, "experienceToNextLevel": 2686},</v>
      </c>
    </row>
    <row r="319" customFormat="false" ht="12.8" hidden="false" customHeight="false" outlineLevel="0" collapsed="false">
      <c r="A319" s="3" t="n">
        <f aca="false">A318+1</f>
        <v>317</v>
      </c>
      <c r="B319" s="4" t="n">
        <f aca="false">4.5 * A319*A319 - 162.5 * A319 + 2220</f>
        <v>402908</v>
      </c>
      <c r="C319" s="4" t="n">
        <f aca="false">9 * A319 - 158</f>
        <v>2695</v>
      </c>
      <c r="E319" s="5" t="str">
        <f aca="false">"{"&amp;"""level"": "&amp;A319&amp;", ""cumulativeExperience"": "&amp;B319&amp;", ""experienceToNextLevel"": "&amp;C319&amp;"},"</f>
        <v>{"level": 317, "cumulativeExperience": 402908, "experienceToNextLevel": 2695},</v>
      </c>
    </row>
    <row r="320" customFormat="false" ht="12.8" hidden="false" customHeight="false" outlineLevel="0" collapsed="false">
      <c r="A320" s="3" t="n">
        <f aca="false">A319+1</f>
        <v>318</v>
      </c>
      <c r="B320" s="4" t="n">
        <f aca="false">4.5 * A320*A320 - 162.5 * A320 + 2220</f>
        <v>405603</v>
      </c>
      <c r="C320" s="4" t="n">
        <f aca="false">9 * A320 - 158</f>
        <v>2704</v>
      </c>
      <c r="E320" s="5" t="str">
        <f aca="false">"{"&amp;"""level"": "&amp;A320&amp;", ""cumulativeExperience"": "&amp;B320&amp;", ""experienceToNextLevel"": "&amp;C320&amp;"},"</f>
        <v>{"level": 318, "cumulativeExperience": 405603, "experienceToNextLevel": 2704},</v>
      </c>
    </row>
    <row r="321" customFormat="false" ht="12.8" hidden="false" customHeight="false" outlineLevel="0" collapsed="false">
      <c r="A321" s="3" t="n">
        <f aca="false">A320+1</f>
        <v>319</v>
      </c>
      <c r="B321" s="4" t="n">
        <f aca="false">4.5 * A321*A321 - 162.5 * A321 + 2220</f>
        <v>408307</v>
      </c>
      <c r="C321" s="4" t="n">
        <f aca="false">9 * A321 - 158</f>
        <v>2713</v>
      </c>
      <c r="E321" s="5" t="str">
        <f aca="false">"{"&amp;"""level"": "&amp;A321&amp;", ""cumulativeExperience"": "&amp;B321&amp;", ""experienceToNextLevel"": "&amp;C321&amp;"},"</f>
        <v>{"level": 319, "cumulativeExperience": 408307, "experienceToNextLevel": 2713},</v>
      </c>
    </row>
    <row r="322" customFormat="false" ht="12.8" hidden="false" customHeight="false" outlineLevel="0" collapsed="false">
      <c r="A322" s="3" t="n">
        <f aca="false">A321+1</f>
        <v>320</v>
      </c>
      <c r="B322" s="4" t="n">
        <f aca="false">4.5 * A322*A322 - 162.5 * A322 + 2220</f>
        <v>411020</v>
      </c>
      <c r="C322" s="4" t="n">
        <f aca="false">9 * A322 - 158</f>
        <v>2722</v>
      </c>
      <c r="E322" s="5" t="str">
        <f aca="false">"{"&amp;"""level"": "&amp;A322&amp;", ""cumulativeExperience"": "&amp;B322&amp;", ""experienceToNextLevel"": "&amp;C322&amp;"},"</f>
        <v>{"level": 320, "cumulativeExperience": 411020, "experienceToNextLevel": 2722},</v>
      </c>
    </row>
    <row r="323" customFormat="false" ht="12.8" hidden="false" customHeight="false" outlineLevel="0" collapsed="false">
      <c r="A323" s="3" t="n">
        <f aca="false">A322+1</f>
        <v>321</v>
      </c>
      <c r="B323" s="4" t="n">
        <f aca="false">4.5 * A323*A323 - 162.5 * A323 + 2220</f>
        <v>413742</v>
      </c>
      <c r="C323" s="4" t="n">
        <f aca="false">9 * A323 - 158</f>
        <v>2731</v>
      </c>
      <c r="E323" s="5" t="str">
        <f aca="false">"{"&amp;"""level"": "&amp;A323&amp;", ""cumulativeExperience"": "&amp;B323&amp;", ""experienceToNextLevel"": "&amp;C323&amp;"},"</f>
        <v>{"level": 321, "cumulativeExperience": 413742, "experienceToNextLevel": 2731},</v>
      </c>
    </row>
    <row r="324" customFormat="false" ht="12.8" hidden="false" customHeight="false" outlineLevel="0" collapsed="false">
      <c r="A324" s="3" t="n">
        <f aca="false">A323+1</f>
        <v>322</v>
      </c>
      <c r="B324" s="4" t="n">
        <f aca="false">4.5 * A324*A324 - 162.5 * A324 + 2220</f>
        <v>416473</v>
      </c>
      <c r="C324" s="4" t="n">
        <f aca="false">9 * A324 - 158</f>
        <v>2740</v>
      </c>
      <c r="E324" s="5" t="str">
        <f aca="false">"{"&amp;"""level"": "&amp;A324&amp;", ""cumulativeExperience"": "&amp;B324&amp;", ""experienceToNextLevel"": "&amp;C324&amp;"},"</f>
        <v>{"level": 322, "cumulativeExperience": 416473, "experienceToNextLevel": 2740},</v>
      </c>
    </row>
    <row r="325" customFormat="false" ht="12.8" hidden="false" customHeight="false" outlineLevel="0" collapsed="false">
      <c r="A325" s="3" t="n">
        <f aca="false">A324+1</f>
        <v>323</v>
      </c>
      <c r="B325" s="4" t="n">
        <f aca="false">4.5 * A325*A325 - 162.5 * A325 + 2220</f>
        <v>419213</v>
      </c>
      <c r="C325" s="4" t="n">
        <f aca="false">9 * A325 - 158</f>
        <v>2749</v>
      </c>
      <c r="E325" s="5" t="str">
        <f aca="false">"{"&amp;"""level"": "&amp;A325&amp;", ""cumulativeExperience"": "&amp;B325&amp;", ""experienceToNextLevel"": "&amp;C325&amp;"},"</f>
        <v>{"level": 323, "cumulativeExperience": 419213, "experienceToNextLevel": 2749},</v>
      </c>
    </row>
    <row r="326" customFormat="false" ht="12.8" hidden="false" customHeight="false" outlineLevel="0" collapsed="false">
      <c r="A326" s="3" t="n">
        <f aca="false">A325+1</f>
        <v>324</v>
      </c>
      <c r="B326" s="4" t="n">
        <f aca="false">4.5 * A326*A326 - 162.5 * A326 + 2220</f>
        <v>421962</v>
      </c>
      <c r="C326" s="4" t="n">
        <f aca="false">9 * A326 - 158</f>
        <v>2758</v>
      </c>
      <c r="E326" s="5" t="str">
        <f aca="false">"{"&amp;"""level"": "&amp;A326&amp;", ""cumulativeExperience"": "&amp;B326&amp;", ""experienceToNextLevel"": "&amp;C326&amp;"},"</f>
        <v>{"level": 324, "cumulativeExperience": 421962, "experienceToNextLevel": 2758},</v>
      </c>
    </row>
    <row r="327" customFormat="false" ht="12.8" hidden="false" customHeight="false" outlineLevel="0" collapsed="false">
      <c r="A327" s="3" t="n">
        <f aca="false">A326+1</f>
        <v>325</v>
      </c>
      <c r="B327" s="4" t="n">
        <f aca="false">4.5 * A327*A327 - 162.5 * A327 + 2220</f>
        <v>424720</v>
      </c>
      <c r="C327" s="4" t="n">
        <f aca="false">9 * A327 - 158</f>
        <v>2767</v>
      </c>
      <c r="E327" s="5" t="str">
        <f aca="false">"{"&amp;"""level"": "&amp;A327&amp;", ""cumulativeExperience"": "&amp;B327&amp;", ""experienceToNextLevel"": "&amp;C327&amp;"},"</f>
        <v>{"level": 325, "cumulativeExperience": 424720, "experienceToNextLevel": 2767},</v>
      </c>
    </row>
    <row r="328" customFormat="false" ht="12.8" hidden="false" customHeight="false" outlineLevel="0" collapsed="false">
      <c r="A328" s="3" t="n">
        <f aca="false">A327+1</f>
        <v>326</v>
      </c>
      <c r="B328" s="4" t="n">
        <f aca="false">4.5 * A328*A328 - 162.5 * A328 + 2220</f>
        <v>427487</v>
      </c>
      <c r="C328" s="4" t="n">
        <f aca="false">9 * A328 - 158</f>
        <v>2776</v>
      </c>
      <c r="E328" s="5" t="str">
        <f aca="false">"{"&amp;"""level"": "&amp;A328&amp;", ""cumulativeExperience"": "&amp;B328&amp;", ""experienceToNextLevel"": "&amp;C328&amp;"},"</f>
        <v>{"level": 326, "cumulativeExperience": 427487, "experienceToNextLevel": 2776},</v>
      </c>
    </row>
    <row r="329" customFormat="false" ht="12.8" hidden="false" customHeight="false" outlineLevel="0" collapsed="false">
      <c r="A329" s="3" t="n">
        <f aca="false">A328+1</f>
        <v>327</v>
      </c>
      <c r="B329" s="4" t="n">
        <f aca="false">4.5 * A329*A329 - 162.5 * A329 + 2220</f>
        <v>430263</v>
      </c>
      <c r="C329" s="4" t="n">
        <f aca="false">9 * A329 - 158</f>
        <v>2785</v>
      </c>
      <c r="E329" s="5" t="str">
        <f aca="false">"{"&amp;"""level"": "&amp;A329&amp;", ""cumulativeExperience"": "&amp;B329&amp;", ""experienceToNextLevel"": "&amp;C329&amp;"},"</f>
        <v>{"level": 327, "cumulativeExperience": 430263, "experienceToNextLevel": 2785},</v>
      </c>
    </row>
    <row r="330" customFormat="false" ht="12.8" hidden="false" customHeight="false" outlineLevel="0" collapsed="false">
      <c r="A330" s="3" t="n">
        <f aca="false">A329+1</f>
        <v>328</v>
      </c>
      <c r="B330" s="4" t="n">
        <f aca="false">4.5 * A330*A330 - 162.5 * A330 + 2220</f>
        <v>433048</v>
      </c>
      <c r="C330" s="4" t="n">
        <f aca="false">9 * A330 - 158</f>
        <v>2794</v>
      </c>
      <c r="E330" s="5" t="str">
        <f aca="false">"{"&amp;"""level"": "&amp;A330&amp;", ""cumulativeExperience"": "&amp;B330&amp;", ""experienceToNextLevel"": "&amp;C330&amp;"},"</f>
        <v>{"level": 328, "cumulativeExperience": 433048, "experienceToNextLevel": 2794},</v>
      </c>
    </row>
    <row r="331" customFormat="false" ht="12.8" hidden="false" customHeight="false" outlineLevel="0" collapsed="false">
      <c r="A331" s="3" t="n">
        <f aca="false">A330+1</f>
        <v>329</v>
      </c>
      <c r="B331" s="4" t="n">
        <f aca="false">4.5 * A331*A331 - 162.5 * A331 + 2220</f>
        <v>435842</v>
      </c>
      <c r="C331" s="4" t="n">
        <f aca="false">9 * A331 - 158</f>
        <v>2803</v>
      </c>
      <c r="E331" s="5" t="str">
        <f aca="false">"{"&amp;"""level"": "&amp;A331&amp;", ""cumulativeExperience"": "&amp;B331&amp;", ""experienceToNextLevel"": "&amp;C331&amp;"},"</f>
        <v>{"level": 329, "cumulativeExperience": 435842, "experienceToNextLevel": 2803},</v>
      </c>
    </row>
    <row r="332" customFormat="false" ht="12.8" hidden="false" customHeight="false" outlineLevel="0" collapsed="false">
      <c r="A332" s="3" t="n">
        <f aca="false">A331+1</f>
        <v>330</v>
      </c>
      <c r="B332" s="4" t="n">
        <f aca="false">4.5 * A332*A332 - 162.5 * A332 + 2220</f>
        <v>438645</v>
      </c>
      <c r="C332" s="4" t="n">
        <f aca="false">9 * A332 - 158</f>
        <v>2812</v>
      </c>
      <c r="E332" s="5" t="str">
        <f aca="false">"{"&amp;"""level"": "&amp;A332&amp;", ""cumulativeExperience"": "&amp;B332&amp;", ""experienceToNextLevel"": "&amp;C332&amp;"},"</f>
        <v>{"level": 330, "cumulativeExperience": 438645, "experienceToNextLevel": 2812},</v>
      </c>
    </row>
    <row r="333" customFormat="false" ht="12.8" hidden="false" customHeight="false" outlineLevel="0" collapsed="false">
      <c r="A333" s="3" t="n">
        <f aca="false">A332+1</f>
        <v>331</v>
      </c>
      <c r="B333" s="4" t="n">
        <f aca="false">4.5 * A333*A333 - 162.5 * A333 + 2220</f>
        <v>441457</v>
      </c>
      <c r="C333" s="4" t="n">
        <f aca="false">9 * A333 - 158</f>
        <v>2821</v>
      </c>
      <c r="E333" s="5" t="str">
        <f aca="false">"{"&amp;"""level"": "&amp;A333&amp;", ""cumulativeExperience"": "&amp;B333&amp;", ""experienceToNextLevel"": "&amp;C333&amp;"},"</f>
        <v>{"level": 331, "cumulativeExperience": 441457, "experienceToNextLevel": 2821},</v>
      </c>
    </row>
    <row r="334" customFormat="false" ht="12.8" hidden="false" customHeight="false" outlineLevel="0" collapsed="false">
      <c r="A334" s="3" t="n">
        <f aca="false">A333+1</f>
        <v>332</v>
      </c>
      <c r="B334" s="4" t="n">
        <f aca="false">4.5 * A334*A334 - 162.5 * A334 + 2220</f>
        <v>444278</v>
      </c>
      <c r="C334" s="4" t="n">
        <f aca="false">9 * A334 - 158</f>
        <v>2830</v>
      </c>
      <c r="E334" s="5" t="str">
        <f aca="false">"{"&amp;"""level"": "&amp;A334&amp;", ""cumulativeExperience"": "&amp;B334&amp;", ""experienceToNextLevel"": "&amp;C334&amp;"},"</f>
        <v>{"level": 332, "cumulativeExperience": 444278, "experienceToNextLevel": 2830},</v>
      </c>
    </row>
    <row r="335" customFormat="false" ht="12.8" hidden="false" customHeight="false" outlineLevel="0" collapsed="false">
      <c r="A335" s="3" t="n">
        <f aca="false">A334+1</f>
        <v>333</v>
      </c>
      <c r="B335" s="4" t="n">
        <f aca="false">4.5 * A335*A335 - 162.5 * A335 + 2220</f>
        <v>447108</v>
      </c>
      <c r="C335" s="4" t="n">
        <f aca="false">9 * A335 - 158</f>
        <v>2839</v>
      </c>
      <c r="E335" s="5" t="str">
        <f aca="false">"{"&amp;"""level"": "&amp;A335&amp;", ""cumulativeExperience"": "&amp;B335&amp;", ""experienceToNextLevel"": "&amp;C335&amp;"},"</f>
        <v>{"level": 333, "cumulativeExperience": 447108, "experienceToNextLevel": 2839},</v>
      </c>
    </row>
    <row r="336" customFormat="false" ht="12.8" hidden="false" customHeight="false" outlineLevel="0" collapsed="false">
      <c r="A336" s="3" t="n">
        <f aca="false">A335+1</f>
        <v>334</v>
      </c>
      <c r="B336" s="4" t="n">
        <f aca="false">4.5 * A336*A336 - 162.5 * A336 + 2220</f>
        <v>449947</v>
      </c>
      <c r="C336" s="4" t="n">
        <f aca="false">9 * A336 - 158</f>
        <v>2848</v>
      </c>
      <c r="E336" s="5" t="str">
        <f aca="false">"{"&amp;"""level"": "&amp;A336&amp;", ""cumulativeExperience"": "&amp;B336&amp;", ""experienceToNextLevel"": "&amp;C336&amp;"},"</f>
        <v>{"level": 334, "cumulativeExperience": 449947, "experienceToNextLevel": 2848},</v>
      </c>
    </row>
    <row r="337" customFormat="false" ht="12.8" hidden="false" customHeight="false" outlineLevel="0" collapsed="false">
      <c r="A337" s="3" t="n">
        <f aca="false">A336+1</f>
        <v>335</v>
      </c>
      <c r="B337" s="4" t="n">
        <f aca="false">4.5 * A337*A337 - 162.5 * A337 + 2220</f>
        <v>452795</v>
      </c>
      <c r="C337" s="4" t="n">
        <f aca="false">9 * A337 - 158</f>
        <v>2857</v>
      </c>
      <c r="E337" s="5" t="str">
        <f aca="false">"{"&amp;"""level"": "&amp;A337&amp;", ""cumulativeExperience"": "&amp;B337&amp;", ""experienceToNextLevel"": "&amp;C337&amp;"},"</f>
        <v>{"level": 335, "cumulativeExperience": 452795, "experienceToNextLevel": 2857},</v>
      </c>
    </row>
    <row r="338" customFormat="false" ht="12.8" hidden="false" customHeight="false" outlineLevel="0" collapsed="false">
      <c r="A338" s="3" t="n">
        <f aca="false">A337+1</f>
        <v>336</v>
      </c>
      <c r="B338" s="4" t="n">
        <f aca="false">4.5 * A338*A338 - 162.5 * A338 + 2220</f>
        <v>455652</v>
      </c>
      <c r="C338" s="4" t="n">
        <f aca="false">9 * A338 - 158</f>
        <v>2866</v>
      </c>
      <c r="E338" s="5" t="str">
        <f aca="false">"{"&amp;"""level"": "&amp;A338&amp;", ""cumulativeExperience"": "&amp;B338&amp;", ""experienceToNextLevel"": "&amp;C338&amp;"},"</f>
        <v>{"level": 336, "cumulativeExperience": 455652, "experienceToNextLevel": 2866},</v>
      </c>
    </row>
    <row r="339" customFormat="false" ht="12.8" hidden="false" customHeight="false" outlineLevel="0" collapsed="false">
      <c r="A339" s="3" t="n">
        <f aca="false">A338+1</f>
        <v>337</v>
      </c>
      <c r="B339" s="4" t="n">
        <f aca="false">4.5 * A339*A339 - 162.5 * A339 + 2220</f>
        <v>458518</v>
      </c>
      <c r="C339" s="4" t="n">
        <f aca="false">9 * A339 - 158</f>
        <v>2875</v>
      </c>
      <c r="E339" s="5" t="str">
        <f aca="false">"{"&amp;"""level"": "&amp;A339&amp;", ""cumulativeExperience"": "&amp;B339&amp;", ""experienceToNextLevel"": "&amp;C339&amp;"},"</f>
        <v>{"level": 337, "cumulativeExperience": 458518, "experienceToNextLevel": 2875},</v>
      </c>
    </row>
    <row r="340" customFormat="false" ht="12.8" hidden="false" customHeight="false" outlineLevel="0" collapsed="false">
      <c r="A340" s="3" t="n">
        <f aca="false">A339+1</f>
        <v>338</v>
      </c>
      <c r="B340" s="4" t="n">
        <f aca="false">4.5 * A340*A340 - 162.5 * A340 + 2220</f>
        <v>461393</v>
      </c>
      <c r="C340" s="4" t="n">
        <f aca="false">9 * A340 - 158</f>
        <v>2884</v>
      </c>
      <c r="E340" s="5" t="str">
        <f aca="false">"{"&amp;"""level"": "&amp;A340&amp;", ""cumulativeExperience"": "&amp;B340&amp;", ""experienceToNextLevel"": "&amp;C340&amp;"},"</f>
        <v>{"level": 338, "cumulativeExperience": 461393, "experienceToNextLevel": 2884},</v>
      </c>
    </row>
    <row r="341" customFormat="false" ht="12.8" hidden="false" customHeight="false" outlineLevel="0" collapsed="false">
      <c r="A341" s="3" t="n">
        <f aca="false">A340+1</f>
        <v>339</v>
      </c>
      <c r="B341" s="4" t="n">
        <f aca="false">4.5 * A341*A341 - 162.5 * A341 + 2220</f>
        <v>464277</v>
      </c>
      <c r="C341" s="4" t="n">
        <f aca="false">9 * A341 - 158</f>
        <v>2893</v>
      </c>
      <c r="E341" s="5" t="str">
        <f aca="false">"{"&amp;"""level"": "&amp;A341&amp;", ""cumulativeExperience"": "&amp;B341&amp;", ""experienceToNextLevel"": "&amp;C341&amp;"},"</f>
        <v>{"level": 339, "cumulativeExperience": 464277, "experienceToNextLevel": 2893},</v>
      </c>
    </row>
    <row r="342" customFormat="false" ht="12.8" hidden="false" customHeight="false" outlineLevel="0" collapsed="false">
      <c r="A342" s="3" t="n">
        <f aca="false">A341+1</f>
        <v>340</v>
      </c>
      <c r="B342" s="4" t="n">
        <f aca="false">4.5 * A342*A342 - 162.5 * A342 + 2220</f>
        <v>467170</v>
      </c>
      <c r="C342" s="4" t="n">
        <f aca="false">9 * A342 - 158</f>
        <v>2902</v>
      </c>
      <c r="E342" s="5" t="str">
        <f aca="false">"{"&amp;"""level"": "&amp;A342&amp;", ""cumulativeExperience"": "&amp;B342&amp;", ""experienceToNextLevel"": "&amp;C342&amp;"},"</f>
        <v>{"level": 340, "cumulativeExperience": 467170, "experienceToNextLevel": 2902},</v>
      </c>
    </row>
    <row r="343" customFormat="false" ht="12.8" hidden="false" customHeight="false" outlineLevel="0" collapsed="false">
      <c r="A343" s="3" t="n">
        <f aca="false">A342+1</f>
        <v>341</v>
      </c>
      <c r="B343" s="4" t="n">
        <f aca="false">4.5 * A343*A343 - 162.5 * A343 + 2220</f>
        <v>470072</v>
      </c>
      <c r="C343" s="4" t="n">
        <f aca="false">9 * A343 - 158</f>
        <v>2911</v>
      </c>
      <c r="E343" s="5" t="str">
        <f aca="false">"{"&amp;"""level"": "&amp;A343&amp;", ""cumulativeExperience"": "&amp;B343&amp;", ""experienceToNextLevel"": "&amp;C343&amp;"},"</f>
        <v>{"level": 341, "cumulativeExperience": 470072, "experienceToNextLevel": 2911},</v>
      </c>
    </row>
    <row r="344" customFormat="false" ht="12.8" hidden="false" customHeight="false" outlineLevel="0" collapsed="false">
      <c r="A344" s="3" t="n">
        <f aca="false">A343+1</f>
        <v>342</v>
      </c>
      <c r="B344" s="4" t="n">
        <f aca="false">4.5 * A344*A344 - 162.5 * A344 + 2220</f>
        <v>472983</v>
      </c>
      <c r="C344" s="4" t="n">
        <f aca="false">9 * A344 - 158</f>
        <v>2920</v>
      </c>
      <c r="E344" s="5" t="str">
        <f aca="false">"{"&amp;"""level"": "&amp;A344&amp;", ""cumulativeExperience"": "&amp;B344&amp;", ""experienceToNextLevel"": "&amp;C344&amp;"},"</f>
        <v>{"level": 342, "cumulativeExperience": 472983, "experienceToNextLevel": 2920},</v>
      </c>
    </row>
    <row r="345" customFormat="false" ht="12.8" hidden="false" customHeight="false" outlineLevel="0" collapsed="false">
      <c r="A345" s="3" t="n">
        <f aca="false">A344+1</f>
        <v>343</v>
      </c>
      <c r="B345" s="4" t="n">
        <f aca="false">4.5 * A345*A345 - 162.5 * A345 + 2220</f>
        <v>475903</v>
      </c>
      <c r="C345" s="4" t="n">
        <f aca="false">9 * A345 - 158</f>
        <v>2929</v>
      </c>
      <c r="E345" s="5" t="str">
        <f aca="false">"{"&amp;"""level"": "&amp;A345&amp;", ""cumulativeExperience"": "&amp;B345&amp;", ""experienceToNextLevel"": "&amp;C345&amp;"},"</f>
        <v>{"level": 343, "cumulativeExperience": 475903, "experienceToNextLevel": 2929},</v>
      </c>
    </row>
    <row r="346" customFormat="false" ht="12.8" hidden="false" customHeight="false" outlineLevel="0" collapsed="false">
      <c r="A346" s="3" t="n">
        <f aca="false">A345+1</f>
        <v>344</v>
      </c>
      <c r="B346" s="4" t="n">
        <f aca="false">4.5 * A346*A346 - 162.5 * A346 + 2220</f>
        <v>478832</v>
      </c>
      <c r="C346" s="4" t="n">
        <f aca="false">9 * A346 - 158</f>
        <v>2938</v>
      </c>
      <c r="E346" s="5" t="str">
        <f aca="false">"{"&amp;"""level"": "&amp;A346&amp;", ""cumulativeExperience"": "&amp;B346&amp;", ""experienceToNextLevel"": "&amp;C346&amp;"},"</f>
        <v>{"level": 344, "cumulativeExperience": 478832, "experienceToNextLevel": 2938},</v>
      </c>
    </row>
    <row r="347" customFormat="false" ht="12.8" hidden="false" customHeight="false" outlineLevel="0" collapsed="false">
      <c r="A347" s="3" t="n">
        <f aca="false">A346+1</f>
        <v>345</v>
      </c>
      <c r="B347" s="4" t="n">
        <f aca="false">4.5 * A347*A347 - 162.5 * A347 + 2220</f>
        <v>481770</v>
      </c>
      <c r="C347" s="4" t="n">
        <f aca="false">9 * A347 - 158</f>
        <v>2947</v>
      </c>
      <c r="E347" s="5" t="str">
        <f aca="false">"{"&amp;"""level"": "&amp;A347&amp;", ""cumulativeExperience"": "&amp;B347&amp;", ""experienceToNextLevel"": "&amp;C347&amp;"},"</f>
        <v>{"level": 345, "cumulativeExperience": 481770, "experienceToNextLevel": 2947},</v>
      </c>
    </row>
    <row r="348" customFormat="false" ht="12.8" hidden="false" customHeight="false" outlineLevel="0" collapsed="false">
      <c r="A348" s="3" t="n">
        <f aca="false">A347+1</f>
        <v>346</v>
      </c>
      <c r="B348" s="4" t="n">
        <f aca="false">4.5 * A348*A348 - 162.5 * A348 + 2220</f>
        <v>484717</v>
      </c>
      <c r="C348" s="4" t="n">
        <f aca="false">9 * A348 - 158</f>
        <v>2956</v>
      </c>
      <c r="E348" s="5" t="str">
        <f aca="false">"{"&amp;"""level"": "&amp;A348&amp;", ""cumulativeExperience"": "&amp;B348&amp;", ""experienceToNextLevel"": "&amp;C348&amp;"},"</f>
        <v>{"level": 346, "cumulativeExperience": 484717, "experienceToNextLevel": 2956},</v>
      </c>
    </row>
    <row r="349" customFormat="false" ht="12.8" hidden="false" customHeight="false" outlineLevel="0" collapsed="false">
      <c r="A349" s="3" t="n">
        <f aca="false">A348+1</f>
        <v>347</v>
      </c>
      <c r="B349" s="4" t="n">
        <f aca="false">4.5 * A349*A349 - 162.5 * A349 + 2220</f>
        <v>487673</v>
      </c>
      <c r="C349" s="4" t="n">
        <f aca="false">9 * A349 - 158</f>
        <v>2965</v>
      </c>
      <c r="E349" s="5" t="str">
        <f aca="false">"{"&amp;"""level"": "&amp;A349&amp;", ""cumulativeExperience"": "&amp;B349&amp;", ""experienceToNextLevel"": "&amp;C349&amp;"},"</f>
        <v>{"level": 347, "cumulativeExperience": 487673, "experienceToNextLevel": 2965},</v>
      </c>
    </row>
    <row r="350" customFormat="false" ht="12.8" hidden="false" customHeight="false" outlineLevel="0" collapsed="false">
      <c r="A350" s="3" t="n">
        <f aca="false">A349+1</f>
        <v>348</v>
      </c>
      <c r="B350" s="4" t="n">
        <f aca="false">4.5 * A350*A350 - 162.5 * A350 + 2220</f>
        <v>490638</v>
      </c>
      <c r="C350" s="4" t="n">
        <f aca="false">9 * A350 - 158</f>
        <v>2974</v>
      </c>
      <c r="E350" s="5" t="str">
        <f aca="false">"{"&amp;"""level"": "&amp;A350&amp;", ""cumulativeExperience"": "&amp;B350&amp;", ""experienceToNextLevel"": "&amp;C350&amp;"},"</f>
        <v>{"level": 348, "cumulativeExperience": 490638, "experienceToNextLevel": 2974},</v>
      </c>
    </row>
    <row r="351" customFormat="false" ht="12.8" hidden="false" customHeight="false" outlineLevel="0" collapsed="false">
      <c r="A351" s="3" t="n">
        <f aca="false">A350+1</f>
        <v>349</v>
      </c>
      <c r="B351" s="4" t="n">
        <f aca="false">4.5 * A351*A351 - 162.5 * A351 + 2220</f>
        <v>493612</v>
      </c>
      <c r="C351" s="4" t="n">
        <f aca="false">9 * A351 - 158</f>
        <v>2983</v>
      </c>
      <c r="E351" s="5" t="str">
        <f aca="false">"{"&amp;"""level"": "&amp;A351&amp;", ""cumulativeExperience"": "&amp;B351&amp;", ""experienceToNextLevel"": "&amp;C351&amp;"},"</f>
        <v>{"level": 349, "cumulativeExperience": 493612, "experienceToNextLevel": 2983},</v>
      </c>
    </row>
    <row r="352" customFormat="false" ht="12.8" hidden="false" customHeight="false" outlineLevel="0" collapsed="false">
      <c r="A352" s="3" t="n">
        <f aca="false">A351+1</f>
        <v>350</v>
      </c>
      <c r="B352" s="4" t="n">
        <f aca="false">4.5 * A352*A352 - 162.5 * A352 + 2220</f>
        <v>496595</v>
      </c>
      <c r="C352" s="4" t="n">
        <f aca="false">9 * A352 - 158</f>
        <v>2992</v>
      </c>
      <c r="E352" s="5" t="str">
        <f aca="false">"{"&amp;"""level"": "&amp;A352&amp;", ""cumulativeExperience"": "&amp;B352&amp;", ""experienceToNextLevel"": "&amp;C352&amp;"},"</f>
        <v>{"level": 350, "cumulativeExperience": 496595, "experienceToNextLevel": 2992},</v>
      </c>
    </row>
    <row r="353" customFormat="false" ht="12.8" hidden="false" customHeight="false" outlineLevel="0" collapsed="false">
      <c r="A353" s="3" t="n">
        <f aca="false">A352+1</f>
        <v>351</v>
      </c>
      <c r="B353" s="4" t="n">
        <f aca="false">4.5 * A353*A353 - 162.5 * A353 + 2220</f>
        <v>499587</v>
      </c>
      <c r="C353" s="4" t="n">
        <f aca="false">9 * A353 - 158</f>
        <v>3001</v>
      </c>
      <c r="E353" s="5" t="str">
        <f aca="false">"{"&amp;"""level"": "&amp;A353&amp;", ""cumulativeExperience"": "&amp;B353&amp;", ""experienceToNextLevel"": "&amp;C353&amp;"},"</f>
        <v>{"level": 351, "cumulativeExperience": 499587, "experienceToNextLevel": 3001},</v>
      </c>
    </row>
    <row r="354" customFormat="false" ht="12.8" hidden="false" customHeight="false" outlineLevel="0" collapsed="false">
      <c r="A354" s="3" t="n">
        <f aca="false">A353+1</f>
        <v>352</v>
      </c>
      <c r="B354" s="4" t="n">
        <f aca="false">4.5 * A354*A354 - 162.5 * A354 + 2220</f>
        <v>502588</v>
      </c>
      <c r="C354" s="4" t="n">
        <f aca="false">9 * A354 - 158</f>
        <v>3010</v>
      </c>
      <c r="E354" s="5" t="str">
        <f aca="false">"{"&amp;"""level"": "&amp;A354&amp;", ""cumulativeExperience"": "&amp;B354&amp;", ""experienceToNextLevel"": "&amp;C354&amp;"},"</f>
        <v>{"level": 352, "cumulativeExperience": 502588, "experienceToNextLevel": 3010},</v>
      </c>
    </row>
    <row r="355" customFormat="false" ht="12.8" hidden="false" customHeight="false" outlineLevel="0" collapsed="false">
      <c r="A355" s="3" t="n">
        <f aca="false">A354+1</f>
        <v>353</v>
      </c>
      <c r="B355" s="4" t="n">
        <f aca="false">4.5 * A355*A355 - 162.5 * A355 + 2220</f>
        <v>505598</v>
      </c>
      <c r="C355" s="4" t="n">
        <f aca="false">9 * A355 - 158</f>
        <v>3019</v>
      </c>
      <c r="E355" s="5" t="str">
        <f aca="false">"{"&amp;"""level"": "&amp;A355&amp;", ""cumulativeExperience"": "&amp;B355&amp;", ""experienceToNextLevel"": "&amp;C355&amp;"},"</f>
        <v>{"level": 353, "cumulativeExperience": 505598, "experienceToNextLevel": 3019},</v>
      </c>
    </row>
    <row r="356" customFormat="false" ht="12.8" hidden="false" customHeight="false" outlineLevel="0" collapsed="false">
      <c r="A356" s="3" t="n">
        <f aca="false">A355+1</f>
        <v>354</v>
      </c>
      <c r="B356" s="4" t="n">
        <f aca="false">4.5 * A356*A356 - 162.5 * A356 + 2220</f>
        <v>508617</v>
      </c>
      <c r="C356" s="4" t="n">
        <f aca="false">9 * A356 - 158</f>
        <v>3028</v>
      </c>
      <c r="E356" s="5" t="str">
        <f aca="false">"{"&amp;"""level"": "&amp;A356&amp;", ""cumulativeExperience"": "&amp;B356&amp;", ""experienceToNextLevel"": "&amp;C356&amp;"},"</f>
        <v>{"level": 354, "cumulativeExperience": 508617, "experienceToNextLevel": 3028},</v>
      </c>
    </row>
    <row r="357" customFormat="false" ht="12.8" hidden="false" customHeight="false" outlineLevel="0" collapsed="false">
      <c r="A357" s="3" t="n">
        <f aca="false">A356+1</f>
        <v>355</v>
      </c>
      <c r="B357" s="4" t="n">
        <f aca="false">4.5 * A357*A357 - 162.5 * A357 + 2220</f>
        <v>511645</v>
      </c>
      <c r="C357" s="4" t="n">
        <f aca="false">9 * A357 - 158</f>
        <v>3037</v>
      </c>
      <c r="E357" s="5" t="str">
        <f aca="false">"{"&amp;"""level"": "&amp;A357&amp;", ""cumulativeExperience"": "&amp;B357&amp;", ""experienceToNextLevel"": "&amp;C357&amp;"},"</f>
        <v>{"level": 355, "cumulativeExperience": 511645, "experienceToNextLevel": 3037},</v>
      </c>
    </row>
    <row r="358" customFormat="false" ht="12.8" hidden="false" customHeight="false" outlineLevel="0" collapsed="false">
      <c r="A358" s="3" t="n">
        <f aca="false">A357+1</f>
        <v>356</v>
      </c>
      <c r="B358" s="4" t="n">
        <f aca="false">4.5 * A358*A358 - 162.5 * A358 + 2220</f>
        <v>514682</v>
      </c>
      <c r="C358" s="4" t="n">
        <f aca="false">9 * A358 - 158</f>
        <v>3046</v>
      </c>
      <c r="E358" s="5" t="str">
        <f aca="false">"{"&amp;"""level"": "&amp;A358&amp;", ""cumulativeExperience"": "&amp;B358&amp;", ""experienceToNextLevel"": "&amp;C358&amp;"},"</f>
        <v>{"level": 356, "cumulativeExperience": 514682, "experienceToNextLevel": 3046},</v>
      </c>
    </row>
    <row r="359" customFormat="false" ht="12.8" hidden="false" customHeight="false" outlineLevel="0" collapsed="false">
      <c r="A359" s="3" t="n">
        <f aca="false">A358+1</f>
        <v>357</v>
      </c>
      <c r="B359" s="4" t="n">
        <f aca="false">4.5 * A359*A359 - 162.5 * A359 + 2220</f>
        <v>517728</v>
      </c>
      <c r="C359" s="4" t="n">
        <f aca="false">9 * A359 - 158</f>
        <v>3055</v>
      </c>
      <c r="E359" s="5" t="str">
        <f aca="false">"{"&amp;"""level"": "&amp;A359&amp;", ""cumulativeExperience"": "&amp;B359&amp;", ""experienceToNextLevel"": "&amp;C359&amp;"},"</f>
        <v>{"level": 357, "cumulativeExperience": 517728, "experienceToNextLevel": 3055},</v>
      </c>
    </row>
    <row r="360" customFormat="false" ht="12.8" hidden="false" customHeight="false" outlineLevel="0" collapsed="false">
      <c r="A360" s="3" t="n">
        <f aca="false">A359+1</f>
        <v>358</v>
      </c>
      <c r="B360" s="4" t="n">
        <f aca="false">4.5 * A360*A360 - 162.5 * A360 + 2220</f>
        <v>520783</v>
      </c>
      <c r="C360" s="4" t="n">
        <f aca="false">9 * A360 - 158</f>
        <v>3064</v>
      </c>
      <c r="E360" s="5" t="str">
        <f aca="false">"{"&amp;"""level"": "&amp;A360&amp;", ""cumulativeExperience"": "&amp;B360&amp;", ""experienceToNextLevel"": "&amp;C360&amp;"},"</f>
        <v>{"level": 358, "cumulativeExperience": 520783, "experienceToNextLevel": 3064},</v>
      </c>
    </row>
    <row r="361" customFormat="false" ht="12.8" hidden="false" customHeight="false" outlineLevel="0" collapsed="false">
      <c r="A361" s="3" t="n">
        <f aca="false">A360+1</f>
        <v>359</v>
      </c>
      <c r="B361" s="4" t="n">
        <f aca="false">4.5 * A361*A361 - 162.5 * A361 + 2220</f>
        <v>523847</v>
      </c>
      <c r="C361" s="4" t="n">
        <f aca="false">9 * A361 - 158</f>
        <v>3073</v>
      </c>
      <c r="E361" s="5" t="str">
        <f aca="false">"{"&amp;"""level"": "&amp;A361&amp;", ""cumulativeExperience"": "&amp;B361&amp;", ""experienceToNextLevel"": "&amp;C361&amp;"},"</f>
        <v>{"level": 359, "cumulativeExperience": 523847, "experienceToNextLevel": 3073},</v>
      </c>
    </row>
    <row r="362" customFormat="false" ht="12.8" hidden="false" customHeight="false" outlineLevel="0" collapsed="false">
      <c r="A362" s="3" t="n">
        <f aca="false">A361+1</f>
        <v>360</v>
      </c>
      <c r="B362" s="4" t="n">
        <f aca="false">4.5 * A362*A362 - 162.5 * A362 + 2220</f>
        <v>526920</v>
      </c>
      <c r="C362" s="4" t="n">
        <f aca="false">9 * A362 - 158</f>
        <v>3082</v>
      </c>
      <c r="E362" s="5" t="str">
        <f aca="false">"{"&amp;"""level"": "&amp;A362&amp;", ""cumulativeExperience"": "&amp;B362&amp;", ""experienceToNextLevel"": "&amp;C362&amp;"},"</f>
        <v>{"level": 360, "cumulativeExperience": 526920, "experienceToNextLevel": 3082},</v>
      </c>
    </row>
    <row r="363" customFormat="false" ht="12.8" hidden="false" customHeight="false" outlineLevel="0" collapsed="false">
      <c r="A363" s="3" t="n">
        <f aca="false">A362+1</f>
        <v>361</v>
      </c>
      <c r="B363" s="4" t="n">
        <f aca="false">4.5 * A363*A363 - 162.5 * A363 + 2220</f>
        <v>530002</v>
      </c>
      <c r="C363" s="4" t="n">
        <f aca="false">9 * A363 - 158</f>
        <v>3091</v>
      </c>
      <c r="E363" s="5" t="str">
        <f aca="false">"{"&amp;"""level"": "&amp;A363&amp;", ""cumulativeExperience"": "&amp;B363&amp;", ""experienceToNextLevel"": "&amp;C363&amp;"},"</f>
        <v>{"level": 361, "cumulativeExperience": 530002, "experienceToNextLevel": 3091},</v>
      </c>
    </row>
    <row r="364" customFormat="false" ht="12.8" hidden="false" customHeight="false" outlineLevel="0" collapsed="false">
      <c r="A364" s="3" t="n">
        <f aca="false">A363+1</f>
        <v>362</v>
      </c>
      <c r="B364" s="4" t="n">
        <f aca="false">4.5 * A364*A364 - 162.5 * A364 + 2220</f>
        <v>533093</v>
      </c>
      <c r="C364" s="4" t="n">
        <f aca="false">9 * A364 - 158</f>
        <v>3100</v>
      </c>
      <c r="E364" s="5" t="str">
        <f aca="false">"{"&amp;"""level"": "&amp;A364&amp;", ""cumulativeExperience"": "&amp;B364&amp;", ""experienceToNextLevel"": "&amp;C364&amp;"},"</f>
        <v>{"level": 362, "cumulativeExperience": 533093, "experienceToNextLevel": 3100},</v>
      </c>
    </row>
    <row r="365" customFormat="false" ht="12.8" hidden="false" customHeight="false" outlineLevel="0" collapsed="false">
      <c r="A365" s="3" t="n">
        <f aca="false">A364+1</f>
        <v>363</v>
      </c>
      <c r="B365" s="4" t="n">
        <f aca="false">4.5 * A365*A365 - 162.5 * A365 + 2220</f>
        <v>536193</v>
      </c>
      <c r="C365" s="4" t="n">
        <f aca="false">9 * A365 - 158</f>
        <v>3109</v>
      </c>
      <c r="E365" s="5" t="str">
        <f aca="false">"{"&amp;"""level"": "&amp;A365&amp;", ""cumulativeExperience"": "&amp;B365&amp;", ""experienceToNextLevel"": "&amp;C365&amp;"},"</f>
        <v>{"level": 363, "cumulativeExperience": 536193, "experienceToNextLevel": 3109},</v>
      </c>
    </row>
    <row r="366" customFormat="false" ht="12.8" hidden="false" customHeight="false" outlineLevel="0" collapsed="false">
      <c r="A366" s="3" t="n">
        <f aca="false">A365+1</f>
        <v>364</v>
      </c>
      <c r="B366" s="4" t="n">
        <f aca="false">4.5 * A366*A366 - 162.5 * A366 + 2220</f>
        <v>539302</v>
      </c>
      <c r="C366" s="4" t="n">
        <f aca="false">9 * A366 - 158</f>
        <v>3118</v>
      </c>
      <c r="E366" s="5" t="str">
        <f aca="false">"{"&amp;"""level"": "&amp;A366&amp;", ""cumulativeExperience"": "&amp;B366&amp;", ""experienceToNextLevel"": "&amp;C366&amp;"},"</f>
        <v>{"level": 364, "cumulativeExperience": 539302, "experienceToNextLevel": 3118},</v>
      </c>
    </row>
    <row r="367" customFormat="false" ht="12.8" hidden="false" customHeight="false" outlineLevel="0" collapsed="false">
      <c r="A367" s="3" t="n">
        <f aca="false">A366+1</f>
        <v>365</v>
      </c>
      <c r="B367" s="4" t="n">
        <f aca="false">4.5 * A367*A367 - 162.5 * A367 + 2220</f>
        <v>542420</v>
      </c>
      <c r="C367" s="4" t="n">
        <f aca="false">9 * A367 - 158</f>
        <v>3127</v>
      </c>
      <c r="E367" s="5" t="str">
        <f aca="false">"{"&amp;"""level"": "&amp;A367&amp;", ""cumulativeExperience"": "&amp;B367&amp;", ""experienceToNextLevel"": "&amp;C367&amp;"},"</f>
        <v>{"level": 365, "cumulativeExperience": 542420, "experienceToNextLevel": 3127},</v>
      </c>
    </row>
    <row r="368" customFormat="false" ht="12.8" hidden="false" customHeight="false" outlineLevel="0" collapsed="false">
      <c r="A368" s="3" t="n">
        <f aca="false">A367+1</f>
        <v>366</v>
      </c>
      <c r="B368" s="4" t="n">
        <f aca="false">4.5 * A368*A368 - 162.5 * A368 + 2220</f>
        <v>545547</v>
      </c>
      <c r="C368" s="4" t="n">
        <f aca="false">9 * A368 - 158</f>
        <v>3136</v>
      </c>
      <c r="E368" s="5" t="str">
        <f aca="false">"{"&amp;"""level"": "&amp;A368&amp;", ""cumulativeExperience"": "&amp;B368&amp;", ""experienceToNextLevel"": "&amp;C368&amp;"},"</f>
        <v>{"level": 366, "cumulativeExperience": 545547, "experienceToNextLevel": 3136},</v>
      </c>
    </row>
    <row r="369" customFormat="false" ht="12.8" hidden="false" customHeight="false" outlineLevel="0" collapsed="false">
      <c r="A369" s="3" t="n">
        <f aca="false">A368+1</f>
        <v>367</v>
      </c>
      <c r="B369" s="4" t="n">
        <f aca="false">4.5 * A369*A369 - 162.5 * A369 + 2220</f>
        <v>548683</v>
      </c>
      <c r="C369" s="4" t="n">
        <f aca="false">9 * A369 - 158</f>
        <v>3145</v>
      </c>
      <c r="E369" s="5" t="str">
        <f aca="false">"{"&amp;"""level"": "&amp;A369&amp;", ""cumulativeExperience"": "&amp;B369&amp;", ""experienceToNextLevel"": "&amp;C369&amp;"},"</f>
        <v>{"level": 367, "cumulativeExperience": 548683, "experienceToNextLevel": 3145},</v>
      </c>
    </row>
    <row r="370" customFormat="false" ht="12.8" hidden="false" customHeight="false" outlineLevel="0" collapsed="false">
      <c r="A370" s="3" t="n">
        <f aca="false">A369+1</f>
        <v>368</v>
      </c>
      <c r="B370" s="4" t="n">
        <f aca="false">4.5 * A370*A370 - 162.5 * A370 + 2220</f>
        <v>551828</v>
      </c>
      <c r="C370" s="4" t="n">
        <f aca="false">9 * A370 - 158</f>
        <v>3154</v>
      </c>
      <c r="E370" s="5" t="str">
        <f aca="false">"{"&amp;"""level"": "&amp;A370&amp;", ""cumulativeExperience"": "&amp;B370&amp;", ""experienceToNextLevel"": "&amp;C370&amp;"},"</f>
        <v>{"level": 368, "cumulativeExperience": 551828, "experienceToNextLevel": 3154},</v>
      </c>
    </row>
    <row r="371" customFormat="false" ht="12.8" hidden="false" customHeight="false" outlineLevel="0" collapsed="false">
      <c r="A371" s="3" t="n">
        <f aca="false">A370+1</f>
        <v>369</v>
      </c>
      <c r="B371" s="4" t="n">
        <f aca="false">4.5 * A371*A371 - 162.5 * A371 + 2220</f>
        <v>554982</v>
      </c>
      <c r="C371" s="4" t="n">
        <f aca="false">9 * A371 - 158</f>
        <v>3163</v>
      </c>
      <c r="E371" s="5" t="str">
        <f aca="false">"{"&amp;"""level"": "&amp;A371&amp;", ""cumulativeExperience"": "&amp;B371&amp;", ""experienceToNextLevel"": "&amp;C371&amp;"},"</f>
        <v>{"level": 369, "cumulativeExperience": 554982, "experienceToNextLevel": 3163},</v>
      </c>
    </row>
    <row r="372" customFormat="false" ht="12.8" hidden="false" customHeight="false" outlineLevel="0" collapsed="false">
      <c r="A372" s="3" t="n">
        <f aca="false">A371+1</f>
        <v>370</v>
      </c>
      <c r="B372" s="4" t="n">
        <f aca="false">4.5 * A372*A372 - 162.5 * A372 + 2220</f>
        <v>558145</v>
      </c>
      <c r="C372" s="4" t="n">
        <f aca="false">9 * A372 - 158</f>
        <v>3172</v>
      </c>
      <c r="E372" s="5" t="str">
        <f aca="false">"{"&amp;"""level"": "&amp;A372&amp;", ""cumulativeExperience"": "&amp;B372&amp;", ""experienceToNextLevel"": "&amp;C372&amp;"},"</f>
        <v>{"level": 370, "cumulativeExperience": 558145, "experienceToNextLevel": 3172},</v>
      </c>
    </row>
    <row r="373" customFormat="false" ht="12.8" hidden="false" customHeight="false" outlineLevel="0" collapsed="false">
      <c r="A373" s="3" t="n">
        <f aca="false">A372+1</f>
        <v>371</v>
      </c>
      <c r="B373" s="4" t="n">
        <f aca="false">4.5 * A373*A373 - 162.5 * A373 + 2220</f>
        <v>561317</v>
      </c>
      <c r="C373" s="4" t="n">
        <f aca="false">9 * A373 - 158</f>
        <v>3181</v>
      </c>
      <c r="E373" s="5" t="str">
        <f aca="false">"{"&amp;"""level"": "&amp;A373&amp;", ""cumulativeExperience"": "&amp;B373&amp;", ""experienceToNextLevel"": "&amp;C373&amp;"},"</f>
        <v>{"level": 371, "cumulativeExperience": 561317, "experienceToNextLevel": 3181},</v>
      </c>
    </row>
    <row r="374" customFormat="false" ht="12.8" hidden="false" customHeight="false" outlineLevel="0" collapsed="false">
      <c r="A374" s="3" t="n">
        <f aca="false">A373+1</f>
        <v>372</v>
      </c>
      <c r="B374" s="4" t="n">
        <f aca="false">4.5 * A374*A374 - 162.5 * A374 + 2220</f>
        <v>564498</v>
      </c>
      <c r="C374" s="4" t="n">
        <f aca="false">9 * A374 - 158</f>
        <v>3190</v>
      </c>
      <c r="E374" s="5" t="str">
        <f aca="false">"{"&amp;"""level"": "&amp;A374&amp;", ""cumulativeExperience"": "&amp;B374&amp;", ""experienceToNextLevel"": "&amp;C374&amp;"},"</f>
        <v>{"level": 372, "cumulativeExperience": 564498, "experienceToNextLevel": 3190},</v>
      </c>
    </row>
    <row r="375" customFormat="false" ht="12.8" hidden="false" customHeight="false" outlineLevel="0" collapsed="false">
      <c r="A375" s="3" t="n">
        <f aca="false">A374+1</f>
        <v>373</v>
      </c>
      <c r="B375" s="4" t="n">
        <f aca="false">4.5 * A375*A375 - 162.5 * A375 + 2220</f>
        <v>567688</v>
      </c>
      <c r="C375" s="4" t="n">
        <f aca="false">9 * A375 - 158</f>
        <v>3199</v>
      </c>
      <c r="E375" s="5" t="str">
        <f aca="false">"{"&amp;"""level"": "&amp;A375&amp;", ""cumulativeExperience"": "&amp;B375&amp;", ""experienceToNextLevel"": "&amp;C375&amp;"},"</f>
        <v>{"level": 373, "cumulativeExperience": 567688, "experienceToNextLevel": 3199},</v>
      </c>
    </row>
    <row r="376" customFormat="false" ht="12.8" hidden="false" customHeight="false" outlineLevel="0" collapsed="false">
      <c r="A376" s="3" t="n">
        <f aca="false">A375+1</f>
        <v>374</v>
      </c>
      <c r="B376" s="4" t="n">
        <f aca="false">4.5 * A376*A376 - 162.5 * A376 + 2220</f>
        <v>570887</v>
      </c>
      <c r="C376" s="4" t="n">
        <f aca="false">9 * A376 - 158</f>
        <v>3208</v>
      </c>
      <c r="E376" s="5" t="str">
        <f aca="false">"{"&amp;"""level"": "&amp;A376&amp;", ""cumulativeExperience"": "&amp;B376&amp;", ""experienceToNextLevel"": "&amp;C376&amp;"},"</f>
        <v>{"level": 374, "cumulativeExperience": 570887, "experienceToNextLevel": 3208},</v>
      </c>
    </row>
    <row r="377" customFormat="false" ht="12.8" hidden="false" customHeight="false" outlineLevel="0" collapsed="false">
      <c r="A377" s="3" t="n">
        <f aca="false">A376+1</f>
        <v>375</v>
      </c>
      <c r="B377" s="4" t="n">
        <f aca="false">4.5 * A377*A377 - 162.5 * A377 + 2220</f>
        <v>574095</v>
      </c>
      <c r="C377" s="4" t="n">
        <f aca="false">9 * A377 - 158</f>
        <v>3217</v>
      </c>
      <c r="E377" s="5" t="str">
        <f aca="false">"{"&amp;"""level"": "&amp;A377&amp;", ""cumulativeExperience"": "&amp;B377&amp;", ""experienceToNextLevel"": "&amp;C377&amp;"},"</f>
        <v>{"level": 375, "cumulativeExperience": 574095, "experienceToNextLevel": 3217},</v>
      </c>
    </row>
    <row r="378" customFormat="false" ht="12.8" hidden="false" customHeight="false" outlineLevel="0" collapsed="false">
      <c r="A378" s="3" t="n">
        <f aca="false">A377+1</f>
        <v>376</v>
      </c>
      <c r="B378" s="4" t="n">
        <f aca="false">4.5 * A378*A378 - 162.5 * A378 + 2220</f>
        <v>577312</v>
      </c>
      <c r="C378" s="4" t="n">
        <f aca="false">9 * A378 - 158</f>
        <v>3226</v>
      </c>
      <c r="E378" s="5" t="str">
        <f aca="false">"{"&amp;"""level"": "&amp;A378&amp;", ""cumulativeExperience"": "&amp;B378&amp;", ""experienceToNextLevel"": "&amp;C378&amp;"},"</f>
        <v>{"level": 376, "cumulativeExperience": 577312, "experienceToNextLevel": 3226},</v>
      </c>
    </row>
    <row r="379" customFormat="false" ht="12.8" hidden="false" customHeight="false" outlineLevel="0" collapsed="false">
      <c r="A379" s="3" t="n">
        <f aca="false">A378+1</f>
        <v>377</v>
      </c>
      <c r="B379" s="4" t="n">
        <f aca="false">4.5 * A379*A379 - 162.5 * A379 + 2220</f>
        <v>580538</v>
      </c>
      <c r="C379" s="4" t="n">
        <f aca="false">9 * A379 - 158</f>
        <v>3235</v>
      </c>
      <c r="E379" s="5" t="str">
        <f aca="false">"{"&amp;"""level"": "&amp;A379&amp;", ""cumulativeExperience"": "&amp;B379&amp;", ""experienceToNextLevel"": "&amp;C379&amp;"},"</f>
        <v>{"level": 377, "cumulativeExperience": 580538, "experienceToNextLevel": 3235},</v>
      </c>
    </row>
    <row r="380" customFormat="false" ht="12.8" hidden="false" customHeight="false" outlineLevel="0" collapsed="false">
      <c r="A380" s="3" t="n">
        <f aca="false">A379+1</f>
        <v>378</v>
      </c>
      <c r="B380" s="4" t="n">
        <f aca="false">4.5 * A380*A380 - 162.5 * A380 + 2220</f>
        <v>583773</v>
      </c>
      <c r="C380" s="4" t="n">
        <f aca="false">9 * A380 - 158</f>
        <v>3244</v>
      </c>
      <c r="E380" s="5" t="str">
        <f aca="false">"{"&amp;"""level"": "&amp;A380&amp;", ""cumulativeExperience"": "&amp;B380&amp;", ""experienceToNextLevel"": "&amp;C380&amp;"},"</f>
        <v>{"level": 378, "cumulativeExperience": 583773, "experienceToNextLevel": 3244},</v>
      </c>
    </row>
    <row r="381" customFormat="false" ht="12.8" hidden="false" customHeight="false" outlineLevel="0" collapsed="false">
      <c r="A381" s="3" t="n">
        <f aca="false">A380+1</f>
        <v>379</v>
      </c>
      <c r="B381" s="4" t="n">
        <f aca="false">4.5 * A381*A381 - 162.5 * A381 + 2220</f>
        <v>587017</v>
      </c>
      <c r="C381" s="4" t="n">
        <f aca="false">9 * A381 - 158</f>
        <v>3253</v>
      </c>
      <c r="E381" s="5" t="str">
        <f aca="false">"{"&amp;"""level"": "&amp;A381&amp;", ""cumulativeExperience"": "&amp;B381&amp;", ""experienceToNextLevel"": "&amp;C381&amp;"},"</f>
        <v>{"level": 379, "cumulativeExperience": 587017, "experienceToNextLevel": 3253},</v>
      </c>
    </row>
    <row r="382" customFormat="false" ht="12.8" hidden="false" customHeight="false" outlineLevel="0" collapsed="false">
      <c r="A382" s="3" t="n">
        <f aca="false">A381+1</f>
        <v>380</v>
      </c>
      <c r="B382" s="4" t="n">
        <f aca="false">4.5 * A382*A382 - 162.5 * A382 + 2220</f>
        <v>590270</v>
      </c>
      <c r="C382" s="4" t="n">
        <f aca="false">9 * A382 - 158</f>
        <v>3262</v>
      </c>
      <c r="E382" s="5" t="str">
        <f aca="false">"{"&amp;"""level"": "&amp;A382&amp;", ""cumulativeExperience"": "&amp;B382&amp;", ""experienceToNextLevel"": "&amp;C382&amp;"},"</f>
        <v>{"level": 380, "cumulativeExperience": 590270, "experienceToNextLevel": 3262},</v>
      </c>
    </row>
    <row r="383" customFormat="false" ht="12.8" hidden="false" customHeight="false" outlineLevel="0" collapsed="false">
      <c r="A383" s="3" t="n">
        <f aca="false">A382+1</f>
        <v>381</v>
      </c>
      <c r="B383" s="4" t="n">
        <f aca="false">4.5 * A383*A383 - 162.5 * A383 + 2220</f>
        <v>593532</v>
      </c>
      <c r="C383" s="4" t="n">
        <f aca="false">9 * A383 - 158</f>
        <v>3271</v>
      </c>
      <c r="E383" s="5" t="str">
        <f aca="false">"{"&amp;"""level"": "&amp;A383&amp;", ""cumulativeExperience"": "&amp;B383&amp;", ""experienceToNextLevel"": "&amp;C383&amp;"},"</f>
        <v>{"level": 381, "cumulativeExperience": 593532, "experienceToNextLevel": 3271},</v>
      </c>
    </row>
    <row r="384" customFormat="false" ht="12.8" hidden="false" customHeight="false" outlineLevel="0" collapsed="false">
      <c r="A384" s="3" t="n">
        <f aca="false">A383+1</f>
        <v>382</v>
      </c>
      <c r="B384" s="4" t="n">
        <f aca="false">4.5 * A384*A384 - 162.5 * A384 + 2220</f>
        <v>596803</v>
      </c>
      <c r="C384" s="4" t="n">
        <f aca="false">9 * A384 - 158</f>
        <v>3280</v>
      </c>
      <c r="E384" s="5" t="str">
        <f aca="false">"{"&amp;"""level"": "&amp;A384&amp;", ""cumulativeExperience"": "&amp;B384&amp;", ""experienceToNextLevel"": "&amp;C384&amp;"},"</f>
        <v>{"level": 382, "cumulativeExperience": 596803, "experienceToNextLevel": 3280},</v>
      </c>
    </row>
    <row r="385" customFormat="false" ht="12.8" hidden="false" customHeight="false" outlineLevel="0" collapsed="false">
      <c r="A385" s="3" t="n">
        <f aca="false">A384+1</f>
        <v>383</v>
      </c>
      <c r="B385" s="4" t="n">
        <f aca="false">4.5 * A385*A385 - 162.5 * A385 + 2220</f>
        <v>600083</v>
      </c>
      <c r="C385" s="4" t="n">
        <f aca="false">9 * A385 - 158</f>
        <v>3289</v>
      </c>
      <c r="E385" s="5" t="str">
        <f aca="false">"{"&amp;"""level"": "&amp;A385&amp;", ""cumulativeExperience"": "&amp;B385&amp;", ""experienceToNextLevel"": "&amp;C385&amp;"},"</f>
        <v>{"level": 383, "cumulativeExperience": 600083, "experienceToNextLevel": 3289},</v>
      </c>
    </row>
    <row r="386" customFormat="false" ht="12.8" hidden="false" customHeight="false" outlineLevel="0" collapsed="false">
      <c r="A386" s="3" t="n">
        <f aca="false">A385+1</f>
        <v>384</v>
      </c>
      <c r="B386" s="4" t="n">
        <f aca="false">4.5 * A386*A386 - 162.5 * A386 + 2220</f>
        <v>603372</v>
      </c>
      <c r="C386" s="4" t="n">
        <f aca="false">9 * A386 - 158</f>
        <v>3298</v>
      </c>
      <c r="E386" s="5" t="str">
        <f aca="false">"{"&amp;"""level"": "&amp;A386&amp;", ""cumulativeExperience"": "&amp;B386&amp;", ""experienceToNextLevel"": "&amp;C386&amp;"},"</f>
        <v>{"level": 384, "cumulativeExperience": 603372, "experienceToNextLevel": 3298},</v>
      </c>
    </row>
    <row r="387" customFormat="false" ht="12.8" hidden="false" customHeight="false" outlineLevel="0" collapsed="false">
      <c r="A387" s="3" t="n">
        <f aca="false">A386+1</f>
        <v>385</v>
      </c>
      <c r="B387" s="4" t="n">
        <f aca="false">4.5 * A387*A387 - 162.5 * A387 + 2220</f>
        <v>606670</v>
      </c>
      <c r="C387" s="4" t="n">
        <f aca="false">9 * A387 - 158</f>
        <v>3307</v>
      </c>
      <c r="E387" s="5" t="str">
        <f aca="false">"{"&amp;"""level"": "&amp;A387&amp;", ""cumulativeExperience"": "&amp;B387&amp;", ""experienceToNextLevel"": "&amp;C387&amp;"},"</f>
        <v>{"level": 385, "cumulativeExperience": 606670, "experienceToNextLevel": 3307},</v>
      </c>
    </row>
    <row r="388" customFormat="false" ht="12.8" hidden="false" customHeight="false" outlineLevel="0" collapsed="false">
      <c r="A388" s="3" t="n">
        <f aca="false">A387+1</f>
        <v>386</v>
      </c>
      <c r="B388" s="4" t="n">
        <f aca="false">4.5 * A388*A388 - 162.5 * A388 + 2220</f>
        <v>609977</v>
      </c>
      <c r="C388" s="4" t="n">
        <f aca="false">9 * A388 - 158</f>
        <v>3316</v>
      </c>
      <c r="E388" s="5" t="str">
        <f aca="false">"{"&amp;"""level"": "&amp;A388&amp;", ""cumulativeExperience"": "&amp;B388&amp;", ""experienceToNextLevel"": "&amp;C388&amp;"},"</f>
        <v>{"level": 386, "cumulativeExperience": 609977, "experienceToNextLevel": 3316},</v>
      </c>
    </row>
    <row r="389" customFormat="false" ht="12.8" hidden="false" customHeight="false" outlineLevel="0" collapsed="false">
      <c r="A389" s="3" t="n">
        <f aca="false">A388+1</f>
        <v>387</v>
      </c>
      <c r="B389" s="4" t="n">
        <f aca="false">4.5 * A389*A389 - 162.5 * A389 + 2220</f>
        <v>613293</v>
      </c>
      <c r="C389" s="4" t="n">
        <f aca="false">9 * A389 - 158</f>
        <v>3325</v>
      </c>
      <c r="E389" s="5" t="str">
        <f aca="false">"{"&amp;"""level"": "&amp;A389&amp;", ""cumulativeExperience"": "&amp;B389&amp;", ""experienceToNextLevel"": "&amp;C389&amp;"},"</f>
        <v>{"level": 387, "cumulativeExperience": 613293, "experienceToNextLevel": 3325},</v>
      </c>
    </row>
    <row r="390" customFormat="false" ht="12.8" hidden="false" customHeight="false" outlineLevel="0" collapsed="false">
      <c r="A390" s="3" t="n">
        <f aca="false">A389+1</f>
        <v>388</v>
      </c>
      <c r="B390" s="4" t="n">
        <f aca="false">4.5 * A390*A390 - 162.5 * A390 + 2220</f>
        <v>616618</v>
      </c>
      <c r="C390" s="4" t="n">
        <f aca="false">9 * A390 - 158</f>
        <v>3334</v>
      </c>
      <c r="E390" s="5" t="str">
        <f aca="false">"{"&amp;"""level"": "&amp;A390&amp;", ""cumulativeExperience"": "&amp;B390&amp;", ""experienceToNextLevel"": "&amp;C390&amp;"},"</f>
        <v>{"level": 388, "cumulativeExperience": 616618, "experienceToNextLevel": 3334},</v>
      </c>
    </row>
    <row r="391" customFormat="false" ht="12.8" hidden="false" customHeight="false" outlineLevel="0" collapsed="false">
      <c r="A391" s="3" t="n">
        <f aca="false">A390+1</f>
        <v>389</v>
      </c>
      <c r="B391" s="4" t="n">
        <f aca="false">4.5 * A391*A391 - 162.5 * A391 + 2220</f>
        <v>619952</v>
      </c>
      <c r="C391" s="4" t="n">
        <f aca="false">9 * A391 - 158</f>
        <v>3343</v>
      </c>
      <c r="E391" s="5" t="str">
        <f aca="false">"{"&amp;"""level"": "&amp;A391&amp;", ""cumulativeExperience"": "&amp;B391&amp;", ""experienceToNextLevel"": "&amp;C391&amp;"},"</f>
        <v>{"level": 389, "cumulativeExperience": 619952, "experienceToNextLevel": 3343},</v>
      </c>
    </row>
    <row r="392" customFormat="false" ht="12.8" hidden="false" customHeight="false" outlineLevel="0" collapsed="false">
      <c r="A392" s="3" t="n">
        <f aca="false">A391+1</f>
        <v>390</v>
      </c>
      <c r="B392" s="4" t="n">
        <f aca="false">4.5 * A392*A392 - 162.5 * A392 + 2220</f>
        <v>623295</v>
      </c>
      <c r="C392" s="4" t="n">
        <f aca="false">9 * A392 - 158</f>
        <v>3352</v>
      </c>
      <c r="E392" s="5" t="str">
        <f aca="false">"{"&amp;"""level"": "&amp;A392&amp;", ""cumulativeExperience"": "&amp;B392&amp;", ""experienceToNextLevel"": "&amp;C392&amp;"},"</f>
        <v>{"level": 390, "cumulativeExperience": 623295, "experienceToNextLevel": 3352},</v>
      </c>
    </row>
    <row r="393" customFormat="false" ht="12.8" hidden="false" customHeight="false" outlineLevel="0" collapsed="false">
      <c r="A393" s="3" t="n">
        <f aca="false">A392+1</f>
        <v>391</v>
      </c>
      <c r="B393" s="4" t="n">
        <f aca="false">4.5 * A393*A393 - 162.5 * A393 + 2220</f>
        <v>626647</v>
      </c>
      <c r="C393" s="4" t="n">
        <f aca="false">9 * A393 - 158</f>
        <v>3361</v>
      </c>
      <c r="E393" s="5" t="str">
        <f aca="false">"{"&amp;"""level"": "&amp;A393&amp;", ""cumulativeExperience"": "&amp;B393&amp;", ""experienceToNextLevel"": "&amp;C393&amp;"},"</f>
        <v>{"level": 391, "cumulativeExperience": 626647, "experienceToNextLevel": 3361},</v>
      </c>
    </row>
    <row r="394" customFormat="false" ht="12.8" hidden="false" customHeight="false" outlineLevel="0" collapsed="false">
      <c r="A394" s="3" t="n">
        <f aca="false">A393+1</f>
        <v>392</v>
      </c>
      <c r="B394" s="4" t="n">
        <f aca="false">4.5 * A394*A394 - 162.5 * A394 + 2220</f>
        <v>630008</v>
      </c>
      <c r="C394" s="4" t="n">
        <f aca="false">9 * A394 - 158</f>
        <v>3370</v>
      </c>
      <c r="E394" s="5" t="str">
        <f aca="false">"{"&amp;"""level"": "&amp;A394&amp;", ""cumulativeExperience"": "&amp;B394&amp;", ""experienceToNextLevel"": "&amp;C394&amp;"},"</f>
        <v>{"level": 392, "cumulativeExperience": 630008, "experienceToNextLevel": 3370},</v>
      </c>
    </row>
    <row r="395" customFormat="false" ht="12.8" hidden="false" customHeight="false" outlineLevel="0" collapsed="false">
      <c r="A395" s="3" t="n">
        <f aca="false">A394+1</f>
        <v>393</v>
      </c>
      <c r="B395" s="4" t="n">
        <f aca="false">4.5 * A395*A395 - 162.5 * A395 + 2220</f>
        <v>633378</v>
      </c>
      <c r="C395" s="4" t="n">
        <f aca="false">9 * A395 - 158</f>
        <v>3379</v>
      </c>
      <c r="E395" s="5" t="str">
        <f aca="false">"{"&amp;"""level"": "&amp;A395&amp;", ""cumulativeExperience"": "&amp;B395&amp;", ""experienceToNextLevel"": "&amp;C395&amp;"},"</f>
        <v>{"level": 393, "cumulativeExperience": 633378, "experienceToNextLevel": 3379},</v>
      </c>
    </row>
    <row r="396" customFormat="false" ht="12.8" hidden="false" customHeight="false" outlineLevel="0" collapsed="false">
      <c r="A396" s="3" t="n">
        <f aca="false">A395+1</f>
        <v>394</v>
      </c>
      <c r="B396" s="4" t="n">
        <f aca="false">4.5 * A396*A396 - 162.5 * A396 + 2220</f>
        <v>636757</v>
      </c>
      <c r="C396" s="4" t="n">
        <f aca="false">9 * A396 - 158</f>
        <v>3388</v>
      </c>
      <c r="E396" s="5" t="str">
        <f aca="false">"{"&amp;"""level"": "&amp;A396&amp;", ""cumulativeExperience"": "&amp;B396&amp;", ""experienceToNextLevel"": "&amp;C396&amp;"},"</f>
        <v>{"level": 394, "cumulativeExperience": 636757, "experienceToNextLevel": 3388},</v>
      </c>
    </row>
    <row r="397" customFormat="false" ht="12.8" hidden="false" customHeight="false" outlineLevel="0" collapsed="false">
      <c r="A397" s="3" t="n">
        <f aca="false">A396+1</f>
        <v>395</v>
      </c>
      <c r="B397" s="4" t="n">
        <f aca="false">4.5 * A397*A397 - 162.5 * A397 + 2220</f>
        <v>640145</v>
      </c>
      <c r="C397" s="4" t="n">
        <f aca="false">9 * A397 - 158</f>
        <v>3397</v>
      </c>
      <c r="E397" s="5" t="str">
        <f aca="false">"{"&amp;"""level"": "&amp;A397&amp;", ""cumulativeExperience"": "&amp;B397&amp;", ""experienceToNextLevel"": "&amp;C397&amp;"},"</f>
        <v>{"level": 395, "cumulativeExperience": 640145, "experienceToNextLevel": 3397},</v>
      </c>
    </row>
    <row r="398" customFormat="false" ht="12.8" hidden="false" customHeight="false" outlineLevel="0" collapsed="false">
      <c r="A398" s="3" t="n">
        <f aca="false">A397+1</f>
        <v>396</v>
      </c>
      <c r="B398" s="4" t="n">
        <f aca="false">4.5 * A398*A398 - 162.5 * A398 + 2220</f>
        <v>643542</v>
      </c>
      <c r="C398" s="4" t="n">
        <f aca="false">9 * A398 - 158</f>
        <v>3406</v>
      </c>
      <c r="E398" s="5" t="str">
        <f aca="false">"{"&amp;"""level"": "&amp;A398&amp;", ""cumulativeExperience"": "&amp;B398&amp;", ""experienceToNextLevel"": "&amp;C398&amp;"},"</f>
        <v>{"level": 396, "cumulativeExperience": 643542, "experienceToNextLevel": 3406},</v>
      </c>
    </row>
    <row r="399" customFormat="false" ht="12.8" hidden="false" customHeight="false" outlineLevel="0" collapsed="false">
      <c r="A399" s="3" t="n">
        <f aca="false">A398+1</f>
        <v>397</v>
      </c>
      <c r="B399" s="4" t="n">
        <f aca="false">4.5 * A399*A399 - 162.5 * A399 + 2220</f>
        <v>646948</v>
      </c>
      <c r="C399" s="4" t="n">
        <f aca="false">9 * A399 - 158</f>
        <v>3415</v>
      </c>
      <c r="E399" s="5" t="str">
        <f aca="false">"{"&amp;"""level"": "&amp;A399&amp;", ""cumulativeExperience"": "&amp;B399&amp;", ""experienceToNextLevel"": "&amp;C399&amp;"},"</f>
        <v>{"level": 397, "cumulativeExperience": 646948, "experienceToNextLevel": 3415},</v>
      </c>
    </row>
    <row r="400" customFormat="false" ht="12.8" hidden="false" customHeight="false" outlineLevel="0" collapsed="false">
      <c r="A400" s="3" t="n">
        <f aca="false">A399+1</f>
        <v>398</v>
      </c>
      <c r="B400" s="4" t="n">
        <f aca="false">4.5 * A400*A400 - 162.5 * A400 + 2220</f>
        <v>650363</v>
      </c>
      <c r="C400" s="4" t="n">
        <f aca="false">9 * A400 - 158</f>
        <v>3424</v>
      </c>
      <c r="E400" s="5" t="str">
        <f aca="false">"{"&amp;"""level"": "&amp;A400&amp;", ""cumulativeExperience"": "&amp;B400&amp;", ""experienceToNextLevel"": "&amp;C400&amp;"},"</f>
        <v>{"level": 398, "cumulativeExperience": 650363, "experienceToNextLevel": 3424},</v>
      </c>
    </row>
    <row r="401" customFormat="false" ht="12.8" hidden="false" customHeight="false" outlineLevel="0" collapsed="false">
      <c r="A401" s="3" t="n">
        <f aca="false">A400+1</f>
        <v>399</v>
      </c>
      <c r="B401" s="4" t="n">
        <f aca="false">4.5 * A401*A401 - 162.5 * A401 + 2220</f>
        <v>653787</v>
      </c>
      <c r="C401" s="4" t="n">
        <f aca="false">9 * A401 - 158</f>
        <v>3433</v>
      </c>
      <c r="E401" s="5" t="str">
        <f aca="false">"{"&amp;"""level"": "&amp;A401&amp;", ""cumulativeExperience"": "&amp;B401&amp;", ""experienceToNextLevel"": "&amp;C401&amp;"},"</f>
        <v>{"level": 399, "cumulativeExperience": 653787, "experienceToNextLevel": 3433},</v>
      </c>
    </row>
    <row r="402" customFormat="false" ht="12.8" hidden="false" customHeight="false" outlineLevel="0" collapsed="false">
      <c r="A402" s="3" t="n">
        <f aca="false">A401+1</f>
        <v>400</v>
      </c>
      <c r="B402" s="4" t="n">
        <f aca="false">4.5 * A402*A402 - 162.5 * A402 + 2220</f>
        <v>657220</v>
      </c>
      <c r="C402" s="4" t="n">
        <f aca="false">9 * A402 - 158</f>
        <v>3442</v>
      </c>
      <c r="E402" s="5" t="str">
        <f aca="false">"{"&amp;"""level"": "&amp;A402&amp;", ""cumulativeExperience"": "&amp;B402&amp;", ""experienceToNextLevel"": "&amp;C402&amp;"},"</f>
        <v>{"level": 400, "cumulativeExperience": 657220, "experienceToNextLevel": 3442},</v>
      </c>
    </row>
    <row r="403" customFormat="false" ht="12.8" hidden="false" customHeight="false" outlineLevel="0" collapsed="false">
      <c r="A403" s="3" t="n">
        <f aca="false">A402+1</f>
        <v>401</v>
      </c>
      <c r="B403" s="4" t="n">
        <f aca="false">4.5 * A403*A403 - 162.5 * A403 + 2220</f>
        <v>660662</v>
      </c>
      <c r="C403" s="4" t="n">
        <f aca="false">9 * A403 - 158</f>
        <v>3451</v>
      </c>
      <c r="E403" s="5" t="str">
        <f aca="false">"{"&amp;"""level"": "&amp;A403&amp;", ""cumulativeExperience"": "&amp;B403&amp;", ""experienceToNextLevel"": "&amp;C403&amp;"},"</f>
        <v>{"level": 401, "cumulativeExperience": 660662, "experienceToNextLevel": 3451},</v>
      </c>
    </row>
    <row r="404" customFormat="false" ht="12.8" hidden="false" customHeight="false" outlineLevel="0" collapsed="false">
      <c r="A404" s="3" t="n">
        <f aca="false">A403+1</f>
        <v>402</v>
      </c>
      <c r="B404" s="4" t="n">
        <f aca="false">4.5 * A404*A404 - 162.5 * A404 + 2220</f>
        <v>664113</v>
      </c>
      <c r="C404" s="4" t="n">
        <f aca="false">9 * A404 - 158</f>
        <v>3460</v>
      </c>
      <c r="E404" s="5" t="str">
        <f aca="false">"{"&amp;"""level"": "&amp;A404&amp;", ""cumulativeExperience"": "&amp;B404&amp;", ""experienceToNextLevel"": "&amp;C404&amp;"},"</f>
        <v>{"level": 402, "cumulativeExperience": 664113, "experienceToNextLevel": 3460},</v>
      </c>
    </row>
    <row r="405" customFormat="false" ht="12.8" hidden="false" customHeight="false" outlineLevel="0" collapsed="false">
      <c r="A405" s="3" t="n">
        <f aca="false">A404+1</f>
        <v>403</v>
      </c>
      <c r="B405" s="4" t="n">
        <f aca="false">4.5 * A405*A405 - 162.5 * A405 + 2220</f>
        <v>667573</v>
      </c>
      <c r="C405" s="4" t="n">
        <f aca="false">9 * A405 - 158</f>
        <v>3469</v>
      </c>
      <c r="E405" s="5" t="str">
        <f aca="false">"{"&amp;"""level"": "&amp;A405&amp;", ""cumulativeExperience"": "&amp;B405&amp;", ""experienceToNextLevel"": "&amp;C405&amp;"},"</f>
        <v>{"level": 403, "cumulativeExperience": 667573, "experienceToNextLevel": 3469},</v>
      </c>
    </row>
    <row r="406" customFormat="false" ht="12.8" hidden="false" customHeight="false" outlineLevel="0" collapsed="false">
      <c r="A406" s="3" t="n">
        <f aca="false">A405+1</f>
        <v>404</v>
      </c>
      <c r="B406" s="4" t="n">
        <f aca="false">4.5 * A406*A406 - 162.5 * A406 + 2220</f>
        <v>671042</v>
      </c>
      <c r="C406" s="4" t="n">
        <f aca="false">9 * A406 - 158</f>
        <v>3478</v>
      </c>
      <c r="E406" s="5" t="str">
        <f aca="false">"{"&amp;"""level"": "&amp;A406&amp;", ""cumulativeExperience"": "&amp;B406&amp;", ""experienceToNextLevel"": "&amp;C406&amp;"},"</f>
        <v>{"level": 404, "cumulativeExperience": 671042, "experienceToNextLevel": 3478},</v>
      </c>
    </row>
    <row r="407" customFormat="false" ht="12.8" hidden="false" customHeight="false" outlineLevel="0" collapsed="false">
      <c r="A407" s="3" t="n">
        <f aca="false">A406+1</f>
        <v>405</v>
      </c>
      <c r="B407" s="4" t="n">
        <f aca="false">4.5 * A407*A407 - 162.5 * A407 + 2220</f>
        <v>674520</v>
      </c>
      <c r="C407" s="4" t="n">
        <f aca="false">9 * A407 - 158</f>
        <v>3487</v>
      </c>
      <c r="E407" s="5" t="str">
        <f aca="false">"{"&amp;"""level"": "&amp;A407&amp;", ""cumulativeExperience"": "&amp;B407&amp;", ""experienceToNextLevel"": "&amp;C407&amp;"},"</f>
        <v>{"level": 405, "cumulativeExperience": 674520, "experienceToNextLevel": 3487},</v>
      </c>
    </row>
    <row r="408" customFormat="false" ht="12.8" hidden="false" customHeight="false" outlineLevel="0" collapsed="false">
      <c r="A408" s="3" t="n">
        <f aca="false">A407+1</f>
        <v>406</v>
      </c>
      <c r="B408" s="4" t="n">
        <f aca="false">4.5 * A408*A408 - 162.5 * A408 + 2220</f>
        <v>678007</v>
      </c>
      <c r="C408" s="4" t="n">
        <f aca="false">9 * A408 - 158</f>
        <v>3496</v>
      </c>
      <c r="E408" s="5" t="str">
        <f aca="false">"{"&amp;"""level"": "&amp;A408&amp;", ""cumulativeExperience"": "&amp;B408&amp;", ""experienceToNextLevel"": "&amp;C408&amp;"},"</f>
        <v>{"level": 406, "cumulativeExperience": 678007, "experienceToNextLevel": 3496},</v>
      </c>
    </row>
    <row r="409" customFormat="false" ht="12.8" hidden="false" customHeight="false" outlineLevel="0" collapsed="false">
      <c r="A409" s="3" t="n">
        <f aca="false">A408+1</f>
        <v>407</v>
      </c>
      <c r="B409" s="4" t="n">
        <f aca="false">4.5 * A409*A409 - 162.5 * A409 + 2220</f>
        <v>681503</v>
      </c>
      <c r="C409" s="4" t="n">
        <f aca="false">9 * A409 - 158</f>
        <v>3505</v>
      </c>
      <c r="E409" s="5" t="str">
        <f aca="false">"{"&amp;"""level"": "&amp;A409&amp;", ""cumulativeExperience"": "&amp;B409&amp;", ""experienceToNextLevel"": "&amp;C409&amp;"},"</f>
        <v>{"level": 407, "cumulativeExperience": 681503, "experienceToNextLevel": 3505},</v>
      </c>
    </row>
    <row r="410" customFormat="false" ht="12.8" hidden="false" customHeight="false" outlineLevel="0" collapsed="false">
      <c r="A410" s="3" t="n">
        <f aca="false">A409+1</f>
        <v>408</v>
      </c>
      <c r="B410" s="4" t="n">
        <f aca="false">4.5 * A410*A410 - 162.5 * A410 + 2220</f>
        <v>685008</v>
      </c>
      <c r="C410" s="4" t="n">
        <f aca="false">9 * A410 - 158</f>
        <v>3514</v>
      </c>
      <c r="E410" s="5" t="str">
        <f aca="false">"{"&amp;"""level"": "&amp;A410&amp;", ""cumulativeExperience"": "&amp;B410&amp;", ""experienceToNextLevel"": "&amp;C410&amp;"},"</f>
        <v>{"level": 408, "cumulativeExperience": 685008, "experienceToNextLevel": 3514},</v>
      </c>
    </row>
    <row r="411" customFormat="false" ht="12.8" hidden="false" customHeight="false" outlineLevel="0" collapsed="false">
      <c r="A411" s="3" t="n">
        <f aca="false">A410+1</f>
        <v>409</v>
      </c>
      <c r="B411" s="4" t="n">
        <f aca="false">4.5 * A411*A411 - 162.5 * A411 + 2220</f>
        <v>688522</v>
      </c>
      <c r="C411" s="4" t="n">
        <f aca="false">9 * A411 - 158</f>
        <v>3523</v>
      </c>
      <c r="E411" s="5" t="str">
        <f aca="false">"{"&amp;"""level"": "&amp;A411&amp;", ""cumulativeExperience"": "&amp;B411&amp;", ""experienceToNextLevel"": "&amp;C411&amp;"},"</f>
        <v>{"level": 409, "cumulativeExperience": 688522, "experienceToNextLevel": 3523},</v>
      </c>
    </row>
    <row r="412" customFormat="false" ht="12.8" hidden="false" customHeight="false" outlineLevel="0" collapsed="false">
      <c r="A412" s="3" t="n">
        <f aca="false">A411+1</f>
        <v>410</v>
      </c>
      <c r="B412" s="4" t="n">
        <f aca="false">4.5 * A412*A412 - 162.5 * A412 + 2220</f>
        <v>692045</v>
      </c>
      <c r="C412" s="4" t="n">
        <f aca="false">9 * A412 - 158</f>
        <v>3532</v>
      </c>
      <c r="E412" s="5" t="str">
        <f aca="false">"{"&amp;"""level"": "&amp;A412&amp;", ""cumulativeExperience"": "&amp;B412&amp;", ""experienceToNextLevel"": "&amp;C412&amp;"},"</f>
        <v>{"level": 410, "cumulativeExperience": 692045, "experienceToNextLevel": 3532},</v>
      </c>
    </row>
    <row r="413" customFormat="false" ht="12.8" hidden="false" customHeight="false" outlineLevel="0" collapsed="false">
      <c r="A413" s="3" t="n">
        <f aca="false">A412+1</f>
        <v>411</v>
      </c>
      <c r="B413" s="4" t="n">
        <f aca="false">4.5 * A413*A413 - 162.5 * A413 + 2220</f>
        <v>695577</v>
      </c>
      <c r="C413" s="4" t="n">
        <f aca="false">9 * A413 - 158</f>
        <v>3541</v>
      </c>
      <c r="E413" s="5" t="str">
        <f aca="false">"{"&amp;"""level"": "&amp;A413&amp;", ""cumulativeExperience"": "&amp;B413&amp;", ""experienceToNextLevel"": "&amp;C413&amp;"},"</f>
        <v>{"level": 411, "cumulativeExperience": 695577, "experienceToNextLevel": 3541},</v>
      </c>
    </row>
    <row r="414" customFormat="false" ht="12.8" hidden="false" customHeight="false" outlineLevel="0" collapsed="false">
      <c r="A414" s="3" t="n">
        <f aca="false">A413+1</f>
        <v>412</v>
      </c>
      <c r="B414" s="4" t="n">
        <f aca="false">4.5 * A414*A414 - 162.5 * A414 + 2220</f>
        <v>699118</v>
      </c>
      <c r="C414" s="4" t="n">
        <f aca="false">9 * A414 - 158</f>
        <v>3550</v>
      </c>
      <c r="E414" s="5" t="str">
        <f aca="false">"{"&amp;"""level"": "&amp;A414&amp;", ""cumulativeExperience"": "&amp;B414&amp;", ""experienceToNextLevel"": "&amp;C414&amp;"},"</f>
        <v>{"level": 412, "cumulativeExperience": 699118, "experienceToNextLevel": 3550},</v>
      </c>
    </row>
    <row r="415" customFormat="false" ht="12.8" hidden="false" customHeight="false" outlineLevel="0" collapsed="false">
      <c r="A415" s="3" t="n">
        <f aca="false">A414+1</f>
        <v>413</v>
      </c>
      <c r="B415" s="4" t="n">
        <f aca="false">4.5 * A415*A415 - 162.5 * A415 + 2220</f>
        <v>702668</v>
      </c>
      <c r="C415" s="4" t="n">
        <f aca="false">9 * A415 - 158</f>
        <v>3559</v>
      </c>
      <c r="E415" s="5" t="str">
        <f aca="false">"{"&amp;"""level"": "&amp;A415&amp;", ""cumulativeExperience"": "&amp;B415&amp;", ""experienceToNextLevel"": "&amp;C415&amp;"},"</f>
        <v>{"level": 413, "cumulativeExperience": 702668, "experienceToNextLevel": 3559},</v>
      </c>
    </row>
    <row r="416" customFormat="false" ht="12.8" hidden="false" customHeight="false" outlineLevel="0" collapsed="false">
      <c r="A416" s="3" t="n">
        <f aca="false">A415+1</f>
        <v>414</v>
      </c>
      <c r="B416" s="4" t="n">
        <f aca="false">4.5 * A416*A416 - 162.5 * A416 + 2220</f>
        <v>706227</v>
      </c>
      <c r="C416" s="4" t="n">
        <f aca="false">9 * A416 - 158</f>
        <v>3568</v>
      </c>
      <c r="E416" s="5" t="str">
        <f aca="false">"{"&amp;"""level"": "&amp;A416&amp;", ""cumulativeExperience"": "&amp;B416&amp;", ""experienceToNextLevel"": "&amp;C416&amp;"},"</f>
        <v>{"level": 414, "cumulativeExperience": 706227, "experienceToNextLevel": 3568},</v>
      </c>
    </row>
    <row r="417" customFormat="false" ht="12.8" hidden="false" customHeight="false" outlineLevel="0" collapsed="false">
      <c r="A417" s="3" t="n">
        <f aca="false">A416+1</f>
        <v>415</v>
      </c>
      <c r="B417" s="4" t="n">
        <f aca="false">4.5 * A417*A417 - 162.5 * A417 + 2220</f>
        <v>709795</v>
      </c>
      <c r="C417" s="4" t="n">
        <f aca="false">9 * A417 - 158</f>
        <v>3577</v>
      </c>
      <c r="E417" s="5" t="str">
        <f aca="false">"{"&amp;"""level"": "&amp;A417&amp;", ""cumulativeExperience"": "&amp;B417&amp;", ""experienceToNextLevel"": "&amp;C417&amp;"},"</f>
        <v>{"level": 415, "cumulativeExperience": 709795, "experienceToNextLevel": 3577},</v>
      </c>
    </row>
    <row r="418" customFormat="false" ht="12.8" hidden="false" customHeight="false" outlineLevel="0" collapsed="false">
      <c r="A418" s="3" t="n">
        <f aca="false">A417+1</f>
        <v>416</v>
      </c>
      <c r="B418" s="4" t="n">
        <f aca="false">4.5 * A418*A418 - 162.5 * A418 + 2220</f>
        <v>713372</v>
      </c>
      <c r="C418" s="4" t="n">
        <f aca="false">9 * A418 - 158</f>
        <v>3586</v>
      </c>
      <c r="E418" s="5" t="str">
        <f aca="false">"{"&amp;"""level"": "&amp;A418&amp;", ""cumulativeExperience"": "&amp;B418&amp;", ""experienceToNextLevel"": "&amp;C418&amp;"},"</f>
        <v>{"level": 416, "cumulativeExperience": 713372, "experienceToNextLevel": 3586},</v>
      </c>
    </row>
    <row r="419" customFormat="false" ht="12.8" hidden="false" customHeight="false" outlineLevel="0" collapsed="false">
      <c r="A419" s="3" t="n">
        <f aca="false">A418+1</f>
        <v>417</v>
      </c>
      <c r="B419" s="4" t="n">
        <f aca="false">4.5 * A419*A419 - 162.5 * A419 + 2220</f>
        <v>716958</v>
      </c>
      <c r="C419" s="4" t="n">
        <f aca="false">9 * A419 - 158</f>
        <v>3595</v>
      </c>
      <c r="E419" s="5" t="str">
        <f aca="false">"{"&amp;"""level"": "&amp;A419&amp;", ""cumulativeExperience"": "&amp;B419&amp;", ""experienceToNextLevel"": "&amp;C419&amp;"},"</f>
        <v>{"level": 417, "cumulativeExperience": 716958, "experienceToNextLevel": 3595},</v>
      </c>
    </row>
    <row r="420" customFormat="false" ht="12.8" hidden="false" customHeight="false" outlineLevel="0" collapsed="false">
      <c r="A420" s="3" t="n">
        <f aca="false">A419+1</f>
        <v>418</v>
      </c>
      <c r="B420" s="4" t="n">
        <f aca="false">4.5 * A420*A420 - 162.5 * A420 + 2220</f>
        <v>720553</v>
      </c>
      <c r="C420" s="4" t="n">
        <f aca="false">9 * A420 - 158</f>
        <v>3604</v>
      </c>
      <c r="E420" s="5" t="str">
        <f aca="false">"{"&amp;"""level"": "&amp;A420&amp;", ""cumulativeExperience"": "&amp;B420&amp;", ""experienceToNextLevel"": "&amp;C420&amp;"},"</f>
        <v>{"level": 418, "cumulativeExperience": 720553, "experienceToNextLevel": 3604},</v>
      </c>
    </row>
    <row r="421" customFormat="false" ht="12.8" hidden="false" customHeight="false" outlineLevel="0" collapsed="false">
      <c r="A421" s="3" t="n">
        <f aca="false">A420+1</f>
        <v>419</v>
      </c>
      <c r="B421" s="4" t="n">
        <f aca="false">4.5 * A421*A421 - 162.5 * A421 + 2220</f>
        <v>724157</v>
      </c>
      <c r="C421" s="4" t="n">
        <f aca="false">9 * A421 - 158</f>
        <v>3613</v>
      </c>
      <c r="E421" s="5" t="str">
        <f aca="false">"{"&amp;"""level"": "&amp;A421&amp;", ""cumulativeExperience"": "&amp;B421&amp;", ""experienceToNextLevel"": "&amp;C421&amp;"},"</f>
        <v>{"level": 419, "cumulativeExperience": 724157, "experienceToNextLevel": 3613},</v>
      </c>
    </row>
    <row r="422" customFormat="false" ht="12.8" hidden="false" customHeight="false" outlineLevel="0" collapsed="false">
      <c r="A422" s="3" t="n">
        <f aca="false">A421+1</f>
        <v>420</v>
      </c>
      <c r="B422" s="4" t="n">
        <f aca="false">4.5 * A422*A422 - 162.5 * A422 + 2220</f>
        <v>727770</v>
      </c>
      <c r="C422" s="4" t="n">
        <f aca="false">9 * A422 - 158</f>
        <v>3622</v>
      </c>
      <c r="E422" s="5" t="str">
        <f aca="false">"{"&amp;"""level"": "&amp;A422&amp;", ""cumulativeExperience"": "&amp;B422&amp;", ""experienceToNextLevel"": "&amp;C422&amp;"},"</f>
        <v>{"level": 420, "cumulativeExperience": 727770, "experienceToNextLevel": 3622},</v>
      </c>
    </row>
    <row r="423" customFormat="false" ht="12.8" hidden="false" customHeight="false" outlineLevel="0" collapsed="false">
      <c r="A423" s="3" t="n">
        <f aca="false">A422+1</f>
        <v>421</v>
      </c>
      <c r="B423" s="4" t="n">
        <f aca="false">4.5 * A423*A423 - 162.5 * A423 + 2220</f>
        <v>731392</v>
      </c>
      <c r="C423" s="4" t="n">
        <f aca="false">9 * A423 - 158</f>
        <v>3631</v>
      </c>
      <c r="E423" s="5" t="str">
        <f aca="false">"{"&amp;"""level"": "&amp;A423&amp;", ""cumulativeExperience"": "&amp;B423&amp;", ""experienceToNextLevel"": "&amp;C423&amp;"},"</f>
        <v>{"level": 421, "cumulativeExperience": 731392, "experienceToNextLevel": 3631},</v>
      </c>
    </row>
    <row r="424" customFormat="false" ht="12.8" hidden="false" customHeight="false" outlineLevel="0" collapsed="false">
      <c r="A424" s="3" t="n">
        <f aca="false">A423+1</f>
        <v>422</v>
      </c>
      <c r="B424" s="4" t="n">
        <f aca="false">4.5 * A424*A424 - 162.5 * A424 + 2220</f>
        <v>735023</v>
      </c>
      <c r="C424" s="4" t="n">
        <f aca="false">9 * A424 - 158</f>
        <v>3640</v>
      </c>
      <c r="E424" s="5" t="str">
        <f aca="false">"{"&amp;"""level"": "&amp;A424&amp;", ""cumulativeExperience"": "&amp;B424&amp;", ""experienceToNextLevel"": "&amp;C424&amp;"},"</f>
        <v>{"level": 422, "cumulativeExperience": 735023, "experienceToNextLevel": 3640},</v>
      </c>
    </row>
    <row r="425" customFormat="false" ht="12.8" hidden="false" customHeight="false" outlineLevel="0" collapsed="false">
      <c r="A425" s="3" t="n">
        <f aca="false">A424+1</f>
        <v>423</v>
      </c>
      <c r="B425" s="4" t="n">
        <f aca="false">4.5 * A425*A425 - 162.5 * A425 + 2220</f>
        <v>738663</v>
      </c>
      <c r="C425" s="4" t="n">
        <f aca="false">9 * A425 - 158</f>
        <v>3649</v>
      </c>
      <c r="E425" s="5" t="str">
        <f aca="false">"{"&amp;"""level"": "&amp;A425&amp;", ""cumulativeExperience"": "&amp;B425&amp;", ""experienceToNextLevel"": "&amp;C425&amp;"},"</f>
        <v>{"level": 423, "cumulativeExperience": 738663, "experienceToNextLevel": 3649},</v>
      </c>
    </row>
    <row r="426" customFormat="false" ht="12.8" hidden="false" customHeight="false" outlineLevel="0" collapsed="false">
      <c r="A426" s="3" t="n">
        <f aca="false">A425+1</f>
        <v>424</v>
      </c>
      <c r="B426" s="4" t="n">
        <f aca="false">4.5 * A426*A426 - 162.5 * A426 + 2220</f>
        <v>742312</v>
      </c>
      <c r="C426" s="4" t="n">
        <f aca="false">9 * A426 - 158</f>
        <v>3658</v>
      </c>
      <c r="E426" s="5" t="str">
        <f aca="false">"{"&amp;"""level"": "&amp;A426&amp;", ""cumulativeExperience"": "&amp;B426&amp;", ""experienceToNextLevel"": "&amp;C426&amp;"},"</f>
        <v>{"level": 424, "cumulativeExperience": 742312, "experienceToNextLevel": 3658},</v>
      </c>
    </row>
    <row r="427" customFormat="false" ht="12.8" hidden="false" customHeight="false" outlineLevel="0" collapsed="false">
      <c r="A427" s="3" t="n">
        <f aca="false">A426+1</f>
        <v>425</v>
      </c>
      <c r="B427" s="4" t="n">
        <f aca="false">4.5 * A427*A427 - 162.5 * A427 + 2220</f>
        <v>745970</v>
      </c>
      <c r="C427" s="4" t="n">
        <f aca="false">9 * A427 - 158</f>
        <v>3667</v>
      </c>
      <c r="E427" s="5" t="str">
        <f aca="false">"{"&amp;"""level"": "&amp;A427&amp;", ""cumulativeExperience"": "&amp;B427&amp;", ""experienceToNextLevel"": "&amp;C427&amp;"},"</f>
        <v>{"level": 425, "cumulativeExperience": 745970, "experienceToNextLevel": 3667},</v>
      </c>
    </row>
    <row r="428" customFormat="false" ht="12.8" hidden="false" customHeight="false" outlineLevel="0" collapsed="false">
      <c r="A428" s="3" t="n">
        <f aca="false">A427+1</f>
        <v>426</v>
      </c>
      <c r="B428" s="4" t="n">
        <f aca="false">4.5 * A428*A428 - 162.5 * A428 + 2220</f>
        <v>749637</v>
      </c>
      <c r="C428" s="4" t="n">
        <f aca="false">9 * A428 - 158</f>
        <v>3676</v>
      </c>
      <c r="E428" s="5" t="str">
        <f aca="false">"{"&amp;"""level"": "&amp;A428&amp;", ""cumulativeExperience"": "&amp;B428&amp;", ""experienceToNextLevel"": "&amp;C428&amp;"},"</f>
        <v>{"level": 426, "cumulativeExperience": 749637, "experienceToNextLevel": 3676},</v>
      </c>
    </row>
    <row r="429" customFormat="false" ht="12.8" hidden="false" customHeight="false" outlineLevel="0" collapsed="false">
      <c r="A429" s="3" t="n">
        <f aca="false">A428+1</f>
        <v>427</v>
      </c>
      <c r="B429" s="4" t="n">
        <f aca="false">4.5 * A429*A429 - 162.5 * A429 + 2220</f>
        <v>753313</v>
      </c>
      <c r="C429" s="4" t="n">
        <f aca="false">9 * A429 - 158</f>
        <v>3685</v>
      </c>
      <c r="E429" s="5" t="str">
        <f aca="false">"{"&amp;"""level"": "&amp;A429&amp;", ""cumulativeExperience"": "&amp;B429&amp;", ""experienceToNextLevel"": "&amp;C429&amp;"},"</f>
        <v>{"level": 427, "cumulativeExperience": 753313, "experienceToNextLevel": 3685},</v>
      </c>
    </row>
    <row r="430" customFormat="false" ht="12.8" hidden="false" customHeight="false" outlineLevel="0" collapsed="false">
      <c r="A430" s="3" t="n">
        <f aca="false">A429+1</f>
        <v>428</v>
      </c>
      <c r="B430" s="4" t="n">
        <f aca="false">4.5 * A430*A430 - 162.5 * A430 + 2220</f>
        <v>756998</v>
      </c>
      <c r="C430" s="4" t="n">
        <f aca="false">9 * A430 - 158</f>
        <v>3694</v>
      </c>
      <c r="E430" s="5" t="str">
        <f aca="false">"{"&amp;"""level"": "&amp;A430&amp;", ""cumulativeExperience"": "&amp;B430&amp;", ""experienceToNextLevel"": "&amp;C430&amp;"},"</f>
        <v>{"level": 428, "cumulativeExperience": 756998, "experienceToNextLevel": 3694},</v>
      </c>
    </row>
    <row r="431" customFormat="false" ht="12.8" hidden="false" customHeight="false" outlineLevel="0" collapsed="false">
      <c r="A431" s="3" t="n">
        <f aca="false">A430+1</f>
        <v>429</v>
      </c>
      <c r="B431" s="4" t="n">
        <f aca="false">4.5 * A431*A431 - 162.5 * A431 + 2220</f>
        <v>760692</v>
      </c>
      <c r="C431" s="4" t="n">
        <f aca="false">9 * A431 - 158</f>
        <v>3703</v>
      </c>
      <c r="E431" s="5" t="str">
        <f aca="false">"{"&amp;"""level"": "&amp;A431&amp;", ""cumulativeExperience"": "&amp;B431&amp;", ""experienceToNextLevel"": "&amp;C431&amp;"},"</f>
        <v>{"level": 429, "cumulativeExperience": 760692, "experienceToNextLevel": 3703},</v>
      </c>
    </row>
    <row r="432" customFormat="false" ht="12.8" hidden="false" customHeight="false" outlineLevel="0" collapsed="false">
      <c r="A432" s="3" t="n">
        <f aca="false">A431+1</f>
        <v>430</v>
      </c>
      <c r="B432" s="4" t="n">
        <f aca="false">4.5 * A432*A432 - 162.5 * A432 + 2220</f>
        <v>764395</v>
      </c>
      <c r="C432" s="4" t="n">
        <f aca="false">9 * A432 - 158</f>
        <v>3712</v>
      </c>
      <c r="E432" s="5" t="str">
        <f aca="false">"{"&amp;"""level"": "&amp;A432&amp;", ""cumulativeExperience"": "&amp;B432&amp;", ""experienceToNextLevel"": "&amp;C432&amp;"},"</f>
        <v>{"level": 430, "cumulativeExperience": 764395, "experienceToNextLevel": 3712},</v>
      </c>
    </row>
    <row r="433" customFormat="false" ht="12.8" hidden="false" customHeight="false" outlineLevel="0" collapsed="false">
      <c r="A433" s="3" t="n">
        <f aca="false">A432+1</f>
        <v>431</v>
      </c>
      <c r="B433" s="4" t="n">
        <f aca="false">4.5 * A433*A433 - 162.5 * A433 + 2220</f>
        <v>768107</v>
      </c>
      <c r="C433" s="4" t="n">
        <f aca="false">9 * A433 - 158</f>
        <v>3721</v>
      </c>
      <c r="E433" s="5" t="str">
        <f aca="false">"{"&amp;"""level"": "&amp;A433&amp;", ""cumulativeExperience"": "&amp;B433&amp;", ""experienceToNextLevel"": "&amp;C433&amp;"},"</f>
        <v>{"level": 431, "cumulativeExperience": 768107, "experienceToNextLevel": 3721},</v>
      </c>
    </row>
    <row r="434" customFormat="false" ht="12.8" hidden="false" customHeight="false" outlineLevel="0" collapsed="false">
      <c r="A434" s="3" t="n">
        <f aca="false">A433+1</f>
        <v>432</v>
      </c>
      <c r="B434" s="4" t="n">
        <f aca="false">4.5 * A434*A434 - 162.5 * A434 + 2220</f>
        <v>771828</v>
      </c>
      <c r="C434" s="4" t="n">
        <f aca="false">9 * A434 - 158</f>
        <v>3730</v>
      </c>
      <c r="E434" s="5" t="str">
        <f aca="false">"{"&amp;"""level"": "&amp;A434&amp;", ""cumulativeExperience"": "&amp;B434&amp;", ""experienceToNextLevel"": "&amp;C434&amp;"},"</f>
        <v>{"level": 432, "cumulativeExperience": 771828, "experienceToNextLevel": 3730},</v>
      </c>
    </row>
    <row r="435" customFormat="false" ht="12.8" hidden="false" customHeight="false" outlineLevel="0" collapsed="false">
      <c r="A435" s="3" t="n">
        <f aca="false">A434+1</f>
        <v>433</v>
      </c>
      <c r="B435" s="4" t="n">
        <f aca="false">4.5 * A435*A435 - 162.5 * A435 + 2220</f>
        <v>775558</v>
      </c>
      <c r="C435" s="4" t="n">
        <f aca="false">9 * A435 - 158</f>
        <v>3739</v>
      </c>
      <c r="E435" s="5" t="str">
        <f aca="false">"{"&amp;"""level"": "&amp;A435&amp;", ""cumulativeExperience"": "&amp;B435&amp;", ""experienceToNextLevel"": "&amp;C435&amp;"},"</f>
        <v>{"level": 433, "cumulativeExperience": 775558, "experienceToNextLevel": 3739},</v>
      </c>
    </row>
    <row r="436" customFormat="false" ht="12.8" hidden="false" customHeight="false" outlineLevel="0" collapsed="false">
      <c r="A436" s="3" t="n">
        <f aca="false">A435+1</f>
        <v>434</v>
      </c>
      <c r="B436" s="4" t="n">
        <f aca="false">4.5 * A436*A436 - 162.5 * A436 + 2220</f>
        <v>779297</v>
      </c>
      <c r="C436" s="4" t="n">
        <f aca="false">9 * A436 - 158</f>
        <v>3748</v>
      </c>
      <c r="E436" s="5" t="str">
        <f aca="false">"{"&amp;"""level"": "&amp;A436&amp;", ""cumulativeExperience"": "&amp;B436&amp;", ""experienceToNextLevel"": "&amp;C436&amp;"},"</f>
        <v>{"level": 434, "cumulativeExperience": 779297, "experienceToNextLevel": 3748},</v>
      </c>
    </row>
    <row r="437" customFormat="false" ht="12.8" hidden="false" customHeight="false" outlineLevel="0" collapsed="false">
      <c r="A437" s="3" t="n">
        <f aca="false">A436+1</f>
        <v>435</v>
      </c>
      <c r="B437" s="4" t="n">
        <f aca="false">4.5 * A437*A437 - 162.5 * A437 + 2220</f>
        <v>783045</v>
      </c>
      <c r="C437" s="4" t="n">
        <f aca="false">9 * A437 - 158</f>
        <v>3757</v>
      </c>
      <c r="E437" s="5" t="str">
        <f aca="false">"{"&amp;"""level"": "&amp;A437&amp;", ""cumulativeExperience"": "&amp;B437&amp;", ""experienceToNextLevel"": "&amp;C437&amp;"},"</f>
        <v>{"level": 435, "cumulativeExperience": 783045, "experienceToNextLevel": 3757},</v>
      </c>
    </row>
    <row r="438" customFormat="false" ht="12.8" hidden="false" customHeight="false" outlineLevel="0" collapsed="false">
      <c r="A438" s="3" t="n">
        <f aca="false">A437+1</f>
        <v>436</v>
      </c>
      <c r="B438" s="4" t="n">
        <f aca="false">4.5 * A438*A438 - 162.5 * A438 + 2220</f>
        <v>786802</v>
      </c>
      <c r="C438" s="4" t="n">
        <f aca="false">9 * A438 - 158</f>
        <v>3766</v>
      </c>
      <c r="E438" s="5" t="str">
        <f aca="false">"{"&amp;"""level"": "&amp;A438&amp;", ""cumulativeExperience"": "&amp;B438&amp;", ""experienceToNextLevel"": "&amp;C438&amp;"},"</f>
        <v>{"level": 436, "cumulativeExperience": 786802, "experienceToNextLevel": 3766},</v>
      </c>
    </row>
    <row r="439" customFormat="false" ht="12.8" hidden="false" customHeight="false" outlineLevel="0" collapsed="false">
      <c r="A439" s="3" t="n">
        <f aca="false">A438+1</f>
        <v>437</v>
      </c>
      <c r="B439" s="4" t="n">
        <f aca="false">4.5 * A439*A439 - 162.5 * A439 + 2220</f>
        <v>790568</v>
      </c>
      <c r="C439" s="4" t="n">
        <f aca="false">9 * A439 - 158</f>
        <v>3775</v>
      </c>
      <c r="E439" s="5" t="str">
        <f aca="false">"{"&amp;"""level"": "&amp;A439&amp;", ""cumulativeExperience"": "&amp;B439&amp;", ""experienceToNextLevel"": "&amp;C439&amp;"},"</f>
        <v>{"level": 437, "cumulativeExperience": 790568, "experienceToNextLevel": 3775},</v>
      </c>
    </row>
    <row r="440" customFormat="false" ht="12.8" hidden="false" customHeight="false" outlineLevel="0" collapsed="false">
      <c r="A440" s="3" t="n">
        <f aca="false">A439+1</f>
        <v>438</v>
      </c>
      <c r="B440" s="4" t="n">
        <f aca="false">4.5 * A440*A440 - 162.5 * A440 + 2220</f>
        <v>794343</v>
      </c>
      <c r="C440" s="4" t="n">
        <f aca="false">9 * A440 - 158</f>
        <v>3784</v>
      </c>
      <c r="E440" s="5" t="str">
        <f aca="false">"{"&amp;"""level"": "&amp;A440&amp;", ""cumulativeExperience"": "&amp;B440&amp;", ""experienceToNextLevel"": "&amp;C440&amp;"},"</f>
        <v>{"level": 438, "cumulativeExperience": 794343, "experienceToNextLevel": 3784},</v>
      </c>
    </row>
    <row r="441" customFormat="false" ht="12.8" hidden="false" customHeight="false" outlineLevel="0" collapsed="false">
      <c r="A441" s="3" t="n">
        <f aca="false">A440+1</f>
        <v>439</v>
      </c>
      <c r="B441" s="4" t="n">
        <f aca="false">4.5 * A441*A441 - 162.5 * A441 + 2220</f>
        <v>798127</v>
      </c>
      <c r="C441" s="4" t="n">
        <f aca="false">9 * A441 - 158</f>
        <v>3793</v>
      </c>
      <c r="E441" s="5" t="str">
        <f aca="false">"{"&amp;"""level"": "&amp;A441&amp;", ""cumulativeExperience"": "&amp;B441&amp;", ""experienceToNextLevel"": "&amp;C441&amp;"},"</f>
        <v>{"level": 439, "cumulativeExperience": 798127, "experienceToNextLevel": 3793},</v>
      </c>
    </row>
    <row r="442" customFormat="false" ht="12.8" hidden="false" customHeight="false" outlineLevel="0" collapsed="false">
      <c r="A442" s="3" t="n">
        <f aca="false">A441+1</f>
        <v>440</v>
      </c>
      <c r="B442" s="4" t="n">
        <f aca="false">4.5 * A442*A442 - 162.5 * A442 + 2220</f>
        <v>801920</v>
      </c>
      <c r="C442" s="4" t="n">
        <f aca="false">9 * A442 - 158</f>
        <v>3802</v>
      </c>
      <c r="E442" s="5" t="str">
        <f aca="false">"{"&amp;"""level"": "&amp;A442&amp;", ""cumulativeExperience"": "&amp;B442&amp;", ""experienceToNextLevel"": "&amp;C442&amp;"},"</f>
        <v>{"level": 440, "cumulativeExperience": 801920, "experienceToNextLevel": 3802},</v>
      </c>
    </row>
    <row r="443" customFormat="false" ht="12.8" hidden="false" customHeight="false" outlineLevel="0" collapsed="false">
      <c r="A443" s="3" t="n">
        <f aca="false">A442+1</f>
        <v>441</v>
      </c>
      <c r="B443" s="4" t="n">
        <f aca="false">4.5 * A443*A443 - 162.5 * A443 + 2220</f>
        <v>805722</v>
      </c>
      <c r="C443" s="4" t="n">
        <f aca="false">9 * A443 - 158</f>
        <v>3811</v>
      </c>
      <c r="E443" s="5" t="str">
        <f aca="false">"{"&amp;"""level"": "&amp;A443&amp;", ""cumulativeExperience"": "&amp;B443&amp;", ""experienceToNextLevel"": "&amp;C443&amp;"},"</f>
        <v>{"level": 441, "cumulativeExperience": 805722, "experienceToNextLevel": 3811},</v>
      </c>
    </row>
    <row r="444" customFormat="false" ht="12.8" hidden="false" customHeight="false" outlineLevel="0" collapsed="false">
      <c r="A444" s="3" t="n">
        <f aca="false">A443+1</f>
        <v>442</v>
      </c>
      <c r="B444" s="4" t="n">
        <f aca="false">4.5 * A444*A444 - 162.5 * A444 + 2220</f>
        <v>809533</v>
      </c>
      <c r="C444" s="4" t="n">
        <f aca="false">9 * A444 - 158</f>
        <v>3820</v>
      </c>
      <c r="E444" s="5" t="str">
        <f aca="false">"{"&amp;"""level"": "&amp;A444&amp;", ""cumulativeExperience"": "&amp;B444&amp;", ""experienceToNextLevel"": "&amp;C444&amp;"},"</f>
        <v>{"level": 442, "cumulativeExperience": 809533, "experienceToNextLevel": 3820},</v>
      </c>
    </row>
    <row r="445" customFormat="false" ht="12.8" hidden="false" customHeight="false" outlineLevel="0" collapsed="false">
      <c r="A445" s="3" t="n">
        <f aca="false">A444+1</f>
        <v>443</v>
      </c>
      <c r="B445" s="4" t="n">
        <f aca="false">4.5 * A445*A445 - 162.5 * A445 + 2220</f>
        <v>813353</v>
      </c>
      <c r="C445" s="4" t="n">
        <f aca="false">9 * A445 - 158</f>
        <v>3829</v>
      </c>
      <c r="E445" s="5" t="str">
        <f aca="false">"{"&amp;"""level"": "&amp;A445&amp;", ""cumulativeExperience"": "&amp;B445&amp;", ""experienceToNextLevel"": "&amp;C445&amp;"},"</f>
        <v>{"level": 443, "cumulativeExperience": 813353, "experienceToNextLevel": 3829},</v>
      </c>
    </row>
    <row r="446" customFormat="false" ht="12.8" hidden="false" customHeight="false" outlineLevel="0" collapsed="false">
      <c r="A446" s="3" t="n">
        <f aca="false">A445+1</f>
        <v>444</v>
      </c>
      <c r="B446" s="4" t="n">
        <f aca="false">4.5 * A446*A446 - 162.5 * A446 + 2220</f>
        <v>817182</v>
      </c>
      <c r="C446" s="4" t="n">
        <f aca="false">9 * A446 - 158</f>
        <v>3838</v>
      </c>
      <c r="E446" s="5" t="str">
        <f aca="false">"{"&amp;"""level"": "&amp;A446&amp;", ""cumulativeExperience"": "&amp;B446&amp;", ""experienceToNextLevel"": "&amp;C446&amp;"},"</f>
        <v>{"level": 444, "cumulativeExperience": 817182, "experienceToNextLevel": 3838},</v>
      </c>
    </row>
    <row r="447" customFormat="false" ht="12.8" hidden="false" customHeight="false" outlineLevel="0" collapsed="false">
      <c r="A447" s="3" t="n">
        <f aca="false">A446+1</f>
        <v>445</v>
      </c>
      <c r="B447" s="4" t="n">
        <f aca="false">4.5 * A447*A447 - 162.5 * A447 + 2220</f>
        <v>821020</v>
      </c>
      <c r="C447" s="4" t="n">
        <f aca="false">9 * A447 - 158</f>
        <v>3847</v>
      </c>
      <c r="E447" s="5" t="str">
        <f aca="false">"{"&amp;"""level"": "&amp;A447&amp;", ""cumulativeExperience"": "&amp;B447&amp;", ""experienceToNextLevel"": "&amp;C447&amp;"},"</f>
        <v>{"level": 445, "cumulativeExperience": 821020, "experienceToNextLevel": 3847},</v>
      </c>
    </row>
    <row r="448" customFormat="false" ht="12.8" hidden="false" customHeight="false" outlineLevel="0" collapsed="false">
      <c r="A448" s="3" t="n">
        <f aca="false">A447+1</f>
        <v>446</v>
      </c>
      <c r="B448" s="4" t="n">
        <f aca="false">4.5 * A448*A448 - 162.5 * A448 + 2220</f>
        <v>824867</v>
      </c>
      <c r="C448" s="4" t="n">
        <f aca="false">9 * A448 - 158</f>
        <v>3856</v>
      </c>
      <c r="E448" s="5" t="str">
        <f aca="false">"{"&amp;"""level"": "&amp;A448&amp;", ""cumulativeExperience"": "&amp;B448&amp;", ""experienceToNextLevel"": "&amp;C448&amp;"},"</f>
        <v>{"level": 446, "cumulativeExperience": 824867, "experienceToNextLevel": 3856},</v>
      </c>
    </row>
    <row r="449" customFormat="false" ht="12.8" hidden="false" customHeight="false" outlineLevel="0" collapsed="false">
      <c r="A449" s="3" t="n">
        <f aca="false">A448+1</f>
        <v>447</v>
      </c>
      <c r="B449" s="4" t="n">
        <f aca="false">4.5 * A449*A449 - 162.5 * A449 + 2220</f>
        <v>828723</v>
      </c>
      <c r="C449" s="4" t="n">
        <f aca="false">9 * A449 - 158</f>
        <v>3865</v>
      </c>
      <c r="E449" s="5" t="str">
        <f aca="false">"{"&amp;"""level"": "&amp;A449&amp;", ""cumulativeExperience"": "&amp;B449&amp;", ""experienceToNextLevel"": "&amp;C449&amp;"},"</f>
        <v>{"level": 447, "cumulativeExperience": 828723, "experienceToNextLevel": 3865},</v>
      </c>
    </row>
    <row r="450" customFormat="false" ht="12.8" hidden="false" customHeight="false" outlineLevel="0" collapsed="false">
      <c r="A450" s="3" t="n">
        <f aca="false">A449+1</f>
        <v>448</v>
      </c>
      <c r="B450" s="4" t="n">
        <f aca="false">4.5 * A450*A450 - 162.5 * A450 + 2220</f>
        <v>832588</v>
      </c>
      <c r="C450" s="4" t="n">
        <f aca="false">9 * A450 - 158</f>
        <v>3874</v>
      </c>
      <c r="E450" s="5" t="str">
        <f aca="false">"{"&amp;"""level"": "&amp;A450&amp;", ""cumulativeExperience"": "&amp;B450&amp;", ""experienceToNextLevel"": "&amp;C450&amp;"},"</f>
        <v>{"level": 448, "cumulativeExperience": 832588, "experienceToNextLevel": 3874},</v>
      </c>
    </row>
    <row r="451" customFormat="false" ht="12.8" hidden="false" customHeight="false" outlineLevel="0" collapsed="false">
      <c r="A451" s="3" t="n">
        <f aca="false">A450+1</f>
        <v>449</v>
      </c>
      <c r="B451" s="4" t="n">
        <f aca="false">4.5 * A451*A451 - 162.5 * A451 + 2220</f>
        <v>836462</v>
      </c>
      <c r="C451" s="4" t="n">
        <f aca="false">9 * A451 - 158</f>
        <v>3883</v>
      </c>
      <c r="E451" s="5" t="str">
        <f aca="false">"{"&amp;"""level"": "&amp;A451&amp;", ""cumulativeExperience"": "&amp;B451&amp;", ""experienceToNextLevel"": "&amp;C451&amp;"},"</f>
        <v>{"level": 449, "cumulativeExperience": 836462, "experienceToNextLevel": 3883},</v>
      </c>
    </row>
    <row r="452" customFormat="false" ht="12.8" hidden="false" customHeight="false" outlineLevel="0" collapsed="false">
      <c r="A452" s="3" t="n">
        <f aca="false">A451+1</f>
        <v>450</v>
      </c>
      <c r="B452" s="4" t="n">
        <f aca="false">4.5 * A452*A452 - 162.5 * A452 + 2220</f>
        <v>840345</v>
      </c>
      <c r="C452" s="4" t="n">
        <f aca="false">9 * A452 - 158</f>
        <v>3892</v>
      </c>
      <c r="E452" s="5" t="str">
        <f aca="false">"{"&amp;"""level"": "&amp;A452&amp;", ""cumulativeExperience"": "&amp;B452&amp;", ""experienceToNextLevel"": "&amp;C452&amp;"},"</f>
        <v>{"level": 450, "cumulativeExperience": 840345, "experienceToNextLevel": 3892},</v>
      </c>
    </row>
    <row r="453" customFormat="false" ht="12.8" hidden="false" customHeight="false" outlineLevel="0" collapsed="false">
      <c r="A453" s="3" t="n">
        <f aca="false">A452+1</f>
        <v>451</v>
      </c>
      <c r="B453" s="4" t="n">
        <f aca="false">4.5 * A453*A453 - 162.5 * A453 + 2220</f>
        <v>844237</v>
      </c>
      <c r="C453" s="4" t="n">
        <f aca="false">9 * A453 - 158</f>
        <v>3901</v>
      </c>
      <c r="E453" s="5" t="str">
        <f aca="false">"{"&amp;"""level"": "&amp;A453&amp;", ""cumulativeExperience"": "&amp;B453&amp;", ""experienceToNextLevel"": "&amp;C453&amp;"},"</f>
        <v>{"level": 451, "cumulativeExperience": 844237, "experienceToNextLevel": 3901},</v>
      </c>
    </row>
    <row r="454" customFormat="false" ht="12.8" hidden="false" customHeight="false" outlineLevel="0" collapsed="false">
      <c r="A454" s="3" t="n">
        <f aca="false">A453+1</f>
        <v>452</v>
      </c>
      <c r="B454" s="4" t="n">
        <f aca="false">4.5 * A454*A454 - 162.5 * A454 + 2220</f>
        <v>848138</v>
      </c>
      <c r="C454" s="4" t="n">
        <f aca="false">9 * A454 - 158</f>
        <v>3910</v>
      </c>
      <c r="E454" s="5" t="str">
        <f aca="false">"{"&amp;"""level"": "&amp;A454&amp;", ""cumulativeExperience"": "&amp;B454&amp;", ""experienceToNextLevel"": "&amp;C454&amp;"},"</f>
        <v>{"level": 452, "cumulativeExperience": 848138, "experienceToNextLevel": 3910},</v>
      </c>
    </row>
    <row r="455" customFormat="false" ht="12.8" hidden="false" customHeight="false" outlineLevel="0" collapsed="false">
      <c r="A455" s="3" t="n">
        <f aca="false">A454+1</f>
        <v>453</v>
      </c>
      <c r="B455" s="4" t="n">
        <f aca="false">4.5 * A455*A455 - 162.5 * A455 + 2220</f>
        <v>852048</v>
      </c>
      <c r="C455" s="4" t="n">
        <f aca="false">9 * A455 - 158</f>
        <v>3919</v>
      </c>
      <c r="E455" s="5" t="str">
        <f aca="false">"{"&amp;"""level"": "&amp;A455&amp;", ""cumulativeExperience"": "&amp;B455&amp;", ""experienceToNextLevel"": "&amp;C455&amp;"},"</f>
        <v>{"level": 453, "cumulativeExperience": 852048, "experienceToNextLevel": 3919},</v>
      </c>
    </row>
    <row r="456" customFormat="false" ht="12.8" hidden="false" customHeight="false" outlineLevel="0" collapsed="false">
      <c r="A456" s="3" t="n">
        <f aca="false">A455+1</f>
        <v>454</v>
      </c>
      <c r="B456" s="4" t="n">
        <f aca="false">4.5 * A456*A456 - 162.5 * A456 + 2220</f>
        <v>855967</v>
      </c>
      <c r="C456" s="4" t="n">
        <f aca="false">9 * A456 - 158</f>
        <v>3928</v>
      </c>
      <c r="E456" s="5" t="str">
        <f aca="false">"{"&amp;"""level"": "&amp;A456&amp;", ""cumulativeExperience"": "&amp;B456&amp;", ""experienceToNextLevel"": "&amp;C456&amp;"},"</f>
        <v>{"level": 454, "cumulativeExperience": 855967, "experienceToNextLevel": 3928},</v>
      </c>
    </row>
    <row r="457" customFormat="false" ht="12.8" hidden="false" customHeight="false" outlineLevel="0" collapsed="false">
      <c r="A457" s="3" t="n">
        <f aca="false">A456+1</f>
        <v>455</v>
      </c>
      <c r="B457" s="4" t="n">
        <f aca="false">4.5 * A457*A457 - 162.5 * A457 + 2220</f>
        <v>859895</v>
      </c>
      <c r="C457" s="4" t="n">
        <f aca="false">9 * A457 - 158</f>
        <v>3937</v>
      </c>
      <c r="E457" s="5" t="str">
        <f aca="false">"{"&amp;"""level"": "&amp;A457&amp;", ""cumulativeExperience"": "&amp;B457&amp;", ""experienceToNextLevel"": "&amp;C457&amp;"},"</f>
        <v>{"level": 455, "cumulativeExperience": 859895, "experienceToNextLevel": 3937},</v>
      </c>
    </row>
    <row r="458" customFormat="false" ht="12.8" hidden="false" customHeight="false" outlineLevel="0" collapsed="false">
      <c r="A458" s="3" t="n">
        <f aca="false">A457+1</f>
        <v>456</v>
      </c>
      <c r="B458" s="4" t="n">
        <f aca="false">4.5 * A458*A458 - 162.5 * A458 + 2220</f>
        <v>863832</v>
      </c>
      <c r="C458" s="4" t="n">
        <f aca="false">9 * A458 - 158</f>
        <v>3946</v>
      </c>
      <c r="E458" s="5" t="str">
        <f aca="false">"{"&amp;"""level"": "&amp;A458&amp;", ""cumulativeExperience"": "&amp;B458&amp;", ""experienceToNextLevel"": "&amp;C458&amp;"},"</f>
        <v>{"level": 456, "cumulativeExperience": 863832, "experienceToNextLevel": 3946},</v>
      </c>
    </row>
    <row r="459" customFormat="false" ht="12.8" hidden="false" customHeight="false" outlineLevel="0" collapsed="false">
      <c r="A459" s="3" t="n">
        <f aca="false">A458+1</f>
        <v>457</v>
      </c>
      <c r="B459" s="4" t="n">
        <f aca="false">4.5 * A459*A459 - 162.5 * A459 + 2220</f>
        <v>867778</v>
      </c>
      <c r="C459" s="4" t="n">
        <f aca="false">9 * A459 - 158</f>
        <v>3955</v>
      </c>
      <c r="E459" s="5" t="str">
        <f aca="false">"{"&amp;"""level"": "&amp;A459&amp;", ""cumulativeExperience"": "&amp;B459&amp;", ""experienceToNextLevel"": "&amp;C459&amp;"},"</f>
        <v>{"level": 457, "cumulativeExperience": 867778, "experienceToNextLevel": 3955},</v>
      </c>
    </row>
    <row r="460" customFormat="false" ht="12.8" hidden="false" customHeight="false" outlineLevel="0" collapsed="false">
      <c r="A460" s="3" t="n">
        <f aca="false">A459+1</f>
        <v>458</v>
      </c>
      <c r="B460" s="4" t="n">
        <f aca="false">4.5 * A460*A460 - 162.5 * A460 + 2220</f>
        <v>871733</v>
      </c>
      <c r="C460" s="4" t="n">
        <f aca="false">9 * A460 - 158</f>
        <v>3964</v>
      </c>
      <c r="E460" s="5" t="str">
        <f aca="false">"{"&amp;"""level"": "&amp;A460&amp;", ""cumulativeExperience"": "&amp;B460&amp;", ""experienceToNextLevel"": "&amp;C460&amp;"},"</f>
        <v>{"level": 458, "cumulativeExperience": 871733, "experienceToNextLevel": 3964},</v>
      </c>
    </row>
    <row r="461" customFormat="false" ht="12.8" hidden="false" customHeight="false" outlineLevel="0" collapsed="false">
      <c r="A461" s="3" t="n">
        <f aca="false">A460+1</f>
        <v>459</v>
      </c>
      <c r="B461" s="4" t="n">
        <f aca="false">4.5 * A461*A461 - 162.5 * A461 + 2220</f>
        <v>875697</v>
      </c>
      <c r="C461" s="4" t="n">
        <f aca="false">9 * A461 - 158</f>
        <v>3973</v>
      </c>
      <c r="E461" s="5" t="str">
        <f aca="false">"{"&amp;"""level"": "&amp;A461&amp;", ""cumulativeExperience"": "&amp;B461&amp;", ""experienceToNextLevel"": "&amp;C461&amp;"},"</f>
        <v>{"level": 459, "cumulativeExperience": 875697, "experienceToNextLevel": 3973},</v>
      </c>
    </row>
    <row r="462" customFormat="false" ht="12.8" hidden="false" customHeight="false" outlineLevel="0" collapsed="false">
      <c r="A462" s="3" t="n">
        <f aca="false">A461+1</f>
        <v>460</v>
      </c>
      <c r="B462" s="4" t="n">
        <f aca="false">4.5 * A462*A462 - 162.5 * A462 + 2220</f>
        <v>879670</v>
      </c>
      <c r="C462" s="4" t="n">
        <f aca="false">9 * A462 - 158</f>
        <v>3982</v>
      </c>
      <c r="E462" s="5" t="str">
        <f aca="false">"{"&amp;"""level"": "&amp;A462&amp;", ""cumulativeExperience"": "&amp;B462&amp;", ""experienceToNextLevel"": "&amp;C462&amp;"},"</f>
        <v>{"level": 460, "cumulativeExperience": 879670, "experienceToNextLevel": 3982},</v>
      </c>
    </row>
    <row r="463" customFormat="false" ht="12.8" hidden="false" customHeight="false" outlineLevel="0" collapsed="false">
      <c r="A463" s="3" t="n">
        <f aca="false">A462+1</f>
        <v>461</v>
      </c>
      <c r="B463" s="4" t="n">
        <f aca="false">4.5 * A463*A463 - 162.5 * A463 + 2220</f>
        <v>883652</v>
      </c>
      <c r="C463" s="4" t="n">
        <f aca="false">9 * A463 - 158</f>
        <v>3991</v>
      </c>
      <c r="E463" s="5" t="str">
        <f aca="false">"{"&amp;"""level"": "&amp;A463&amp;", ""cumulativeExperience"": "&amp;B463&amp;", ""experienceToNextLevel"": "&amp;C463&amp;"},"</f>
        <v>{"level": 461, "cumulativeExperience": 883652, "experienceToNextLevel": 3991},</v>
      </c>
    </row>
    <row r="464" customFormat="false" ht="12.8" hidden="false" customHeight="false" outlineLevel="0" collapsed="false">
      <c r="A464" s="3" t="n">
        <f aca="false">A463+1</f>
        <v>462</v>
      </c>
      <c r="B464" s="4" t="n">
        <f aca="false">4.5 * A464*A464 - 162.5 * A464 + 2220</f>
        <v>887643</v>
      </c>
      <c r="C464" s="4" t="n">
        <f aca="false">9 * A464 - 158</f>
        <v>4000</v>
      </c>
      <c r="E464" s="5" t="str">
        <f aca="false">"{"&amp;"""level"": "&amp;A464&amp;", ""cumulativeExperience"": "&amp;B464&amp;", ""experienceToNextLevel"": "&amp;C464&amp;"},"</f>
        <v>{"level": 462, "cumulativeExperience": 887643, "experienceToNextLevel": 4000},</v>
      </c>
    </row>
    <row r="465" customFormat="false" ht="12.8" hidden="false" customHeight="false" outlineLevel="0" collapsed="false">
      <c r="A465" s="3" t="n">
        <f aca="false">A464+1</f>
        <v>463</v>
      </c>
      <c r="B465" s="4" t="n">
        <f aca="false">4.5 * A465*A465 - 162.5 * A465 + 2220</f>
        <v>891643</v>
      </c>
      <c r="C465" s="4" t="n">
        <f aca="false">9 * A465 - 158</f>
        <v>4009</v>
      </c>
      <c r="E465" s="5" t="str">
        <f aca="false">"{"&amp;"""level"": "&amp;A465&amp;", ""cumulativeExperience"": "&amp;B465&amp;", ""experienceToNextLevel"": "&amp;C465&amp;"},"</f>
        <v>{"level": 463, "cumulativeExperience": 891643, "experienceToNextLevel": 4009},</v>
      </c>
    </row>
    <row r="466" customFormat="false" ht="12.8" hidden="false" customHeight="false" outlineLevel="0" collapsed="false">
      <c r="A466" s="3" t="n">
        <f aca="false">A465+1</f>
        <v>464</v>
      </c>
      <c r="B466" s="4" t="n">
        <f aca="false">4.5 * A466*A466 - 162.5 * A466 + 2220</f>
        <v>895652</v>
      </c>
      <c r="C466" s="4" t="n">
        <f aca="false">9 * A466 - 158</f>
        <v>4018</v>
      </c>
      <c r="E466" s="5" t="str">
        <f aca="false">"{"&amp;"""level"": "&amp;A466&amp;", ""cumulativeExperience"": "&amp;B466&amp;", ""experienceToNextLevel"": "&amp;C466&amp;"},"</f>
        <v>{"level": 464, "cumulativeExperience": 895652, "experienceToNextLevel": 4018},</v>
      </c>
    </row>
    <row r="467" customFormat="false" ht="12.8" hidden="false" customHeight="false" outlineLevel="0" collapsed="false">
      <c r="A467" s="3" t="n">
        <f aca="false">A466+1</f>
        <v>465</v>
      </c>
      <c r="B467" s="4" t="n">
        <f aca="false">4.5 * A467*A467 - 162.5 * A467 + 2220</f>
        <v>899670</v>
      </c>
      <c r="C467" s="4" t="n">
        <f aca="false">9 * A467 - 158</f>
        <v>4027</v>
      </c>
      <c r="E467" s="5" t="str">
        <f aca="false">"{"&amp;"""level"": "&amp;A467&amp;", ""cumulativeExperience"": "&amp;B467&amp;", ""experienceToNextLevel"": "&amp;C467&amp;"},"</f>
        <v>{"level": 465, "cumulativeExperience": 899670, "experienceToNextLevel": 4027},</v>
      </c>
    </row>
    <row r="468" customFormat="false" ht="12.8" hidden="false" customHeight="false" outlineLevel="0" collapsed="false">
      <c r="A468" s="3" t="n">
        <f aca="false">A467+1</f>
        <v>466</v>
      </c>
      <c r="B468" s="4" t="n">
        <f aca="false">4.5 * A468*A468 - 162.5 * A468 + 2220</f>
        <v>903697</v>
      </c>
      <c r="C468" s="4" t="n">
        <f aca="false">9 * A468 - 158</f>
        <v>4036</v>
      </c>
      <c r="E468" s="5" t="str">
        <f aca="false">"{"&amp;"""level"": "&amp;A468&amp;", ""cumulativeExperience"": "&amp;B468&amp;", ""experienceToNextLevel"": "&amp;C468&amp;"},"</f>
        <v>{"level": 466, "cumulativeExperience": 903697, "experienceToNextLevel": 4036},</v>
      </c>
    </row>
    <row r="469" customFormat="false" ht="12.8" hidden="false" customHeight="false" outlineLevel="0" collapsed="false">
      <c r="A469" s="3" t="n">
        <f aca="false">A468+1</f>
        <v>467</v>
      </c>
      <c r="B469" s="4" t="n">
        <f aca="false">4.5 * A469*A469 - 162.5 * A469 + 2220</f>
        <v>907733</v>
      </c>
      <c r="C469" s="4" t="n">
        <f aca="false">9 * A469 - 158</f>
        <v>4045</v>
      </c>
      <c r="E469" s="5" t="str">
        <f aca="false">"{"&amp;"""level"": "&amp;A469&amp;", ""cumulativeExperience"": "&amp;B469&amp;", ""experienceToNextLevel"": "&amp;C469&amp;"},"</f>
        <v>{"level": 467, "cumulativeExperience": 907733, "experienceToNextLevel": 4045},</v>
      </c>
    </row>
    <row r="470" customFormat="false" ht="12.8" hidden="false" customHeight="false" outlineLevel="0" collapsed="false">
      <c r="A470" s="3" t="n">
        <f aca="false">A469+1</f>
        <v>468</v>
      </c>
      <c r="B470" s="4" t="n">
        <f aca="false">4.5 * A470*A470 - 162.5 * A470 + 2220</f>
        <v>911778</v>
      </c>
      <c r="C470" s="4" t="n">
        <f aca="false">9 * A470 - 158</f>
        <v>4054</v>
      </c>
      <c r="E470" s="5" t="str">
        <f aca="false">"{"&amp;"""level"": "&amp;A470&amp;", ""cumulativeExperience"": "&amp;B470&amp;", ""experienceToNextLevel"": "&amp;C470&amp;"},"</f>
        <v>{"level": 468, "cumulativeExperience": 911778, "experienceToNextLevel": 4054},</v>
      </c>
    </row>
    <row r="471" customFormat="false" ht="12.8" hidden="false" customHeight="false" outlineLevel="0" collapsed="false">
      <c r="A471" s="3" t="n">
        <f aca="false">A470+1</f>
        <v>469</v>
      </c>
      <c r="B471" s="4" t="n">
        <f aca="false">4.5 * A471*A471 - 162.5 * A471 + 2220</f>
        <v>915832</v>
      </c>
      <c r="C471" s="4" t="n">
        <f aca="false">9 * A471 - 158</f>
        <v>4063</v>
      </c>
      <c r="E471" s="5" t="str">
        <f aca="false">"{"&amp;"""level"": "&amp;A471&amp;", ""cumulativeExperience"": "&amp;B471&amp;", ""experienceToNextLevel"": "&amp;C471&amp;"},"</f>
        <v>{"level": 469, "cumulativeExperience": 915832, "experienceToNextLevel": 4063},</v>
      </c>
    </row>
    <row r="472" customFormat="false" ht="12.8" hidden="false" customHeight="false" outlineLevel="0" collapsed="false">
      <c r="A472" s="3" t="n">
        <f aca="false">A471+1</f>
        <v>470</v>
      </c>
      <c r="B472" s="4" t="n">
        <f aca="false">4.5 * A472*A472 - 162.5 * A472 + 2220</f>
        <v>919895</v>
      </c>
      <c r="C472" s="4" t="n">
        <f aca="false">9 * A472 - 158</f>
        <v>4072</v>
      </c>
      <c r="E472" s="5" t="str">
        <f aca="false">"{"&amp;"""level"": "&amp;A472&amp;", ""cumulativeExperience"": "&amp;B472&amp;", ""experienceToNextLevel"": "&amp;C472&amp;"},"</f>
        <v>{"level": 470, "cumulativeExperience": 919895, "experienceToNextLevel": 4072},</v>
      </c>
    </row>
    <row r="473" customFormat="false" ht="12.8" hidden="false" customHeight="false" outlineLevel="0" collapsed="false">
      <c r="A473" s="3" t="n">
        <f aca="false">A472+1</f>
        <v>471</v>
      </c>
      <c r="B473" s="4" t="n">
        <f aca="false">4.5 * A473*A473 - 162.5 * A473 + 2220</f>
        <v>923967</v>
      </c>
      <c r="C473" s="4" t="n">
        <f aca="false">9 * A473 - 158</f>
        <v>4081</v>
      </c>
      <c r="E473" s="5" t="str">
        <f aca="false">"{"&amp;"""level"": "&amp;A473&amp;", ""cumulativeExperience"": "&amp;B473&amp;", ""experienceToNextLevel"": "&amp;C473&amp;"},"</f>
        <v>{"level": 471, "cumulativeExperience": 923967, "experienceToNextLevel": 4081},</v>
      </c>
    </row>
    <row r="474" customFormat="false" ht="12.8" hidden="false" customHeight="false" outlineLevel="0" collapsed="false">
      <c r="A474" s="3" t="n">
        <f aca="false">A473+1</f>
        <v>472</v>
      </c>
      <c r="B474" s="4" t="n">
        <f aca="false">4.5 * A474*A474 - 162.5 * A474 + 2220</f>
        <v>928048</v>
      </c>
      <c r="C474" s="4" t="n">
        <f aca="false">9 * A474 - 158</f>
        <v>4090</v>
      </c>
      <c r="E474" s="5" t="str">
        <f aca="false">"{"&amp;"""level"": "&amp;A474&amp;", ""cumulativeExperience"": "&amp;B474&amp;", ""experienceToNextLevel"": "&amp;C474&amp;"},"</f>
        <v>{"level": 472, "cumulativeExperience": 928048, "experienceToNextLevel": 4090},</v>
      </c>
    </row>
    <row r="475" customFormat="false" ht="12.8" hidden="false" customHeight="false" outlineLevel="0" collapsed="false">
      <c r="A475" s="3" t="n">
        <f aca="false">A474+1</f>
        <v>473</v>
      </c>
      <c r="B475" s="4" t="n">
        <f aca="false">4.5 * A475*A475 - 162.5 * A475 + 2220</f>
        <v>932138</v>
      </c>
      <c r="C475" s="4" t="n">
        <f aca="false">9 * A475 - 158</f>
        <v>4099</v>
      </c>
      <c r="E475" s="5" t="str">
        <f aca="false">"{"&amp;"""level"": "&amp;A475&amp;", ""cumulativeExperience"": "&amp;B475&amp;", ""experienceToNextLevel"": "&amp;C475&amp;"},"</f>
        <v>{"level": 473, "cumulativeExperience": 932138, "experienceToNextLevel": 4099},</v>
      </c>
    </row>
    <row r="476" customFormat="false" ht="12.8" hidden="false" customHeight="false" outlineLevel="0" collapsed="false">
      <c r="A476" s="3" t="n">
        <f aca="false">A475+1</f>
        <v>474</v>
      </c>
      <c r="B476" s="4" t="n">
        <f aca="false">4.5 * A476*A476 - 162.5 * A476 + 2220</f>
        <v>936237</v>
      </c>
      <c r="C476" s="4" t="n">
        <f aca="false">9 * A476 - 158</f>
        <v>4108</v>
      </c>
      <c r="E476" s="5" t="str">
        <f aca="false">"{"&amp;"""level"": "&amp;A476&amp;", ""cumulativeExperience"": "&amp;B476&amp;", ""experienceToNextLevel"": "&amp;C476&amp;"},"</f>
        <v>{"level": 474, "cumulativeExperience": 936237, "experienceToNextLevel": 4108},</v>
      </c>
    </row>
    <row r="477" customFormat="false" ht="12.8" hidden="false" customHeight="false" outlineLevel="0" collapsed="false">
      <c r="A477" s="3" t="n">
        <f aca="false">A476+1</f>
        <v>475</v>
      </c>
      <c r="B477" s="4" t="n">
        <f aca="false">4.5 * A477*A477 - 162.5 * A477 + 2220</f>
        <v>940345</v>
      </c>
      <c r="C477" s="4" t="n">
        <f aca="false">9 * A477 - 158</f>
        <v>4117</v>
      </c>
      <c r="E477" s="5" t="str">
        <f aca="false">"{"&amp;"""level"": "&amp;A477&amp;", ""cumulativeExperience"": "&amp;B477&amp;", ""experienceToNextLevel"": "&amp;C477&amp;"},"</f>
        <v>{"level": 475, "cumulativeExperience": 940345, "experienceToNextLevel": 4117},</v>
      </c>
    </row>
    <row r="478" customFormat="false" ht="12.8" hidden="false" customHeight="false" outlineLevel="0" collapsed="false">
      <c r="A478" s="3" t="n">
        <f aca="false">A477+1</f>
        <v>476</v>
      </c>
      <c r="B478" s="4" t="n">
        <f aca="false">4.5 * A478*A478 - 162.5 * A478 + 2220</f>
        <v>944462</v>
      </c>
      <c r="C478" s="4" t="n">
        <f aca="false">9 * A478 - 158</f>
        <v>4126</v>
      </c>
      <c r="E478" s="5" t="str">
        <f aca="false">"{"&amp;"""level"": "&amp;A478&amp;", ""cumulativeExperience"": "&amp;B478&amp;", ""experienceToNextLevel"": "&amp;C478&amp;"},"</f>
        <v>{"level": 476, "cumulativeExperience": 944462, "experienceToNextLevel": 4126},</v>
      </c>
    </row>
    <row r="479" customFormat="false" ht="12.8" hidden="false" customHeight="false" outlineLevel="0" collapsed="false">
      <c r="A479" s="3" t="n">
        <f aca="false">A478+1</f>
        <v>477</v>
      </c>
      <c r="B479" s="4" t="n">
        <f aca="false">4.5 * A479*A479 - 162.5 * A479 + 2220</f>
        <v>948588</v>
      </c>
      <c r="C479" s="4" t="n">
        <f aca="false">9 * A479 - 158</f>
        <v>4135</v>
      </c>
      <c r="E479" s="5" t="str">
        <f aca="false">"{"&amp;"""level"": "&amp;A479&amp;", ""cumulativeExperience"": "&amp;B479&amp;", ""experienceToNextLevel"": "&amp;C479&amp;"},"</f>
        <v>{"level": 477, "cumulativeExperience": 948588, "experienceToNextLevel": 4135},</v>
      </c>
    </row>
    <row r="480" customFormat="false" ht="12.8" hidden="false" customHeight="false" outlineLevel="0" collapsed="false">
      <c r="A480" s="3" t="n">
        <f aca="false">A479+1</f>
        <v>478</v>
      </c>
      <c r="B480" s="4" t="n">
        <f aca="false">4.5 * A480*A480 - 162.5 * A480 + 2220</f>
        <v>952723</v>
      </c>
      <c r="C480" s="4" t="n">
        <f aca="false">9 * A480 - 158</f>
        <v>4144</v>
      </c>
      <c r="E480" s="5" t="str">
        <f aca="false">"{"&amp;"""level"": "&amp;A480&amp;", ""cumulativeExperience"": "&amp;B480&amp;", ""experienceToNextLevel"": "&amp;C480&amp;"},"</f>
        <v>{"level": 478, "cumulativeExperience": 952723, "experienceToNextLevel": 4144},</v>
      </c>
    </row>
    <row r="481" customFormat="false" ht="12.8" hidden="false" customHeight="false" outlineLevel="0" collapsed="false">
      <c r="A481" s="3" t="n">
        <f aca="false">A480+1</f>
        <v>479</v>
      </c>
      <c r="B481" s="4" t="n">
        <f aca="false">4.5 * A481*A481 - 162.5 * A481 + 2220</f>
        <v>956867</v>
      </c>
      <c r="C481" s="4" t="n">
        <f aca="false">9 * A481 - 158</f>
        <v>4153</v>
      </c>
      <c r="E481" s="5" t="str">
        <f aca="false">"{"&amp;"""level"": "&amp;A481&amp;", ""cumulativeExperience"": "&amp;B481&amp;", ""experienceToNextLevel"": "&amp;C481&amp;"},"</f>
        <v>{"level": 479, "cumulativeExperience": 956867, "experienceToNextLevel": 4153},</v>
      </c>
    </row>
    <row r="482" customFormat="false" ht="12.8" hidden="false" customHeight="false" outlineLevel="0" collapsed="false">
      <c r="A482" s="3" t="n">
        <f aca="false">A481+1</f>
        <v>480</v>
      </c>
      <c r="B482" s="4" t="n">
        <f aca="false">4.5 * A482*A482 - 162.5 * A482 + 2220</f>
        <v>961020</v>
      </c>
      <c r="C482" s="4" t="n">
        <f aca="false">9 * A482 - 158</f>
        <v>4162</v>
      </c>
      <c r="E482" s="5" t="str">
        <f aca="false">"{"&amp;"""level"": "&amp;A482&amp;", ""cumulativeExperience"": "&amp;B482&amp;", ""experienceToNextLevel"": "&amp;C482&amp;"},"</f>
        <v>{"level": 480, "cumulativeExperience": 961020, "experienceToNextLevel": 4162},</v>
      </c>
    </row>
    <row r="483" customFormat="false" ht="12.8" hidden="false" customHeight="false" outlineLevel="0" collapsed="false">
      <c r="A483" s="3" t="n">
        <f aca="false">A482+1</f>
        <v>481</v>
      </c>
      <c r="B483" s="4" t="n">
        <f aca="false">4.5 * A483*A483 - 162.5 * A483 + 2220</f>
        <v>965182</v>
      </c>
      <c r="C483" s="4" t="n">
        <f aca="false">9 * A483 - 158</f>
        <v>4171</v>
      </c>
      <c r="E483" s="5" t="str">
        <f aca="false">"{"&amp;"""level"": "&amp;A483&amp;", ""cumulativeExperience"": "&amp;B483&amp;", ""experienceToNextLevel"": "&amp;C483&amp;"},"</f>
        <v>{"level": 481, "cumulativeExperience": 965182, "experienceToNextLevel": 4171},</v>
      </c>
    </row>
    <row r="484" customFormat="false" ht="12.8" hidden="false" customHeight="false" outlineLevel="0" collapsed="false">
      <c r="A484" s="3" t="n">
        <f aca="false">A483+1</f>
        <v>482</v>
      </c>
      <c r="B484" s="4" t="n">
        <f aca="false">4.5 * A484*A484 - 162.5 * A484 + 2220</f>
        <v>969353</v>
      </c>
      <c r="C484" s="4" t="n">
        <f aca="false">9 * A484 - 158</f>
        <v>4180</v>
      </c>
      <c r="E484" s="5" t="str">
        <f aca="false">"{"&amp;"""level"": "&amp;A484&amp;", ""cumulativeExperience"": "&amp;B484&amp;", ""experienceToNextLevel"": "&amp;C484&amp;"},"</f>
        <v>{"level": 482, "cumulativeExperience": 969353, "experienceToNextLevel": 4180},</v>
      </c>
    </row>
    <row r="485" customFormat="false" ht="12.8" hidden="false" customHeight="false" outlineLevel="0" collapsed="false">
      <c r="A485" s="3" t="n">
        <f aca="false">A484+1</f>
        <v>483</v>
      </c>
      <c r="B485" s="4" t="n">
        <f aca="false">4.5 * A485*A485 - 162.5 * A485 + 2220</f>
        <v>973533</v>
      </c>
      <c r="C485" s="4" t="n">
        <f aca="false">9 * A485 - 158</f>
        <v>4189</v>
      </c>
      <c r="E485" s="5" t="str">
        <f aca="false">"{"&amp;"""level"": "&amp;A485&amp;", ""cumulativeExperience"": "&amp;B485&amp;", ""experienceToNextLevel"": "&amp;C485&amp;"},"</f>
        <v>{"level": 483, "cumulativeExperience": 973533, "experienceToNextLevel": 4189},</v>
      </c>
    </row>
    <row r="486" customFormat="false" ht="12.8" hidden="false" customHeight="false" outlineLevel="0" collapsed="false">
      <c r="A486" s="3" t="n">
        <f aca="false">A485+1</f>
        <v>484</v>
      </c>
      <c r="B486" s="4" t="n">
        <f aca="false">4.5 * A486*A486 - 162.5 * A486 + 2220</f>
        <v>977722</v>
      </c>
      <c r="C486" s="4" t="n">
        <f aca="false">9 * A486 - 158</f>
        <v>4198</v>
      </c>
      <c r="E486" s="5" t="str">
        <f aca="false">"{"&amp;"""level"": "&amp;A486&amp;", ""cumulativeExperience"": "&amp;B486&amp;", ""experienceToNextLevel"": "&amp;C486&amp;"},"</f>
        <v>{"level": 484, "cumulativeExperience": 977722, "experienceToNextLevel": 4198},</v>
      </c>
    </row>
    <row r="487" customFormat="false" ht="12.8" hidden="false" customHeight="false" outlineLevel="0" collapsed="false">
      <c r="A487" s="3" t="n">
        <f aca="false">A486+1</f>
        <v>485</v>
      </c>
      <c r="B487" s="4" t="n">
        <f aca="false">4.5 * A487*A487 - 162.5 * A487 + 2220</f>
        <v>981920</v>
      </c>
      <c r="C487" s="4" t="n">
        <f aca="false">9 * A487 - 158</f>
        <v>4207</v>
      </c>
      <c r="E487" s="5" t="str">
        <f aca="false">"{"&amp;"""level"": "&amp;A487&amp;", ""cumulativeExperience"": "&amp;B487&amp;", ""experienceToNextLevel"": "&amp;C487&amp;"},"</f>
        <v>{"level": 485, "cumulativeExperience": 981920, "experienceToNextLevel": 4207},</v>
      </c>
    </row>
    <row r="488" customFormat="false" ht="12.8" hidden="false" customHeight="false" outlineLevel="0" collapsed="false">
      <c r="A488" s="3" t="n">
        <f aca="false">A487+1</f>
        <v>486</v>
      </c>
      <c r="B488" s="4" t="n">
        <f aca="false">4.5 * A488*A488 - 162.5 * A488 + 2220</f>
        <v>986127</v>
      </c>
      <c r="C488" s="4" t="n">
        <f aca="false">9 * A488 - 158</f>
        <v>4216</v>
      </c>
      <c r="E488" s="5" t="str">
        <f aca="false">"{"&amp;"""level"": "&amp;A488&amp;", ""cumulativeExperience"": "&amp;B488&amp;", ""experienceToNextLevel"": "&amp;C488&amp;"},"</f>
        <v>{"level": 486, "cumulativeExperience": 986127, "experienceToNextLevel": 4216},</v>
      </c>
    </row>
    <row r="489" customFormat="false" ht="12.8" hidden="false" customHeight="false" outlineLevel="0" collapsed="false">
      <c r="A489" s="3" t="n">
        <f aca="false">A488+1</f>
        <v>487</v>
      </c>
      <c r="B489" s="4" t="n">
        <f aca="false">4.5 * A489*A489 - 162.5 * A489 + 2220</f>
        <v>990343</v>
      </c>
      <c r="C489" s="4" t="n">
        <f aca="false">9 * A489 - 158</f>
        <v>4225</v>
      </c>
      <c r="E489" s="5" t="str">
        <f aca="false">"{"&amp;"""level"": "&amp;A489&amp;", ""cumulativeExperience"": "&amp;B489&amp;", ""experienceToNextLevel"": "&amp;C489&amp;"},"</f>
        <v>{"level": 487, "cumulativeExperience": 990343, "experienceToNextLevel": 4225},</v>
      </c>
    </row>
    <row r="490" customFormat="false" ht="12.8" hidden="false" customHeight="false" outlineLevel="0" collapsed="false">
      <c r="A490" s="3" t="n">
        <f aca="false">A489+1</f>
        <v>488</v>
      </c>
      <c r="B490" s="4" t="n">
        <f aca="false">4.5 * A490*A490 - 162.5 * A490 + 2220</f>
        <v>994568</v>
      </c>
      <c r="C490" s="4" t="n">
        <f aca="false">9 * A490 - 158</f>
        <v>4234</v>
      </c>
      <c r="E490" s="5" t="str">
        <f aca="false">"{"&amp;"""level"": "&amp;A490&amp;", ""cumulativeExperience"": "&amp;B490&amp;", ""experienceToNextLevel"": "&amp;C490&amp;"},"</f>
        <v>{"level": 488, "cumulativeExperience": 994568, "experienceToNextLevel": 4234},</v>
      </c>
    </row>
    <row r="491" customFormat="false" ht="12.8" hidden="false" customHeight="false" outlineLevel="0" collapsed="false">
      <c r="A491" s="3" t="n">
        <f aca="false">A490+1</f>
        <v>489</v>
      </c>
      <c r="B491" s="4" t="n">
        <f aca="false">4.5 * A491*A491 - 162.5 * A491 + 2220</f>
        <v>998802</v>
      </c>
      <c r="C491" s="4" t="n">
        <f aca="false">9 * A491 - 158</f>
        <v>4243</v>
      </c>
      <c r="E491" s="5" t="str">
        <f aca="false">"{"&amp;"""level"": "&amp;A491&amp;", ""cumulativeExperience"": "&amp;B491&amp;", ""experienceToNextLevel"": "&amp;C491&amp;"},"</f>
        <v>{"level": 489, "cumulativeExperience": 998802, "experienceToNextLevel": 4243},</v>
      </c>
    </row>
    <row r="492" customFormat="false" ht="12.8" hidden="false" customHeight="false" outlineLevel="0" collapsed="false">
      <c r="A492" s="3" t="n">
        <f aca="false">A491+1</f>
        <v>490</v>
      </c>
      <c r="B492" s="4" t="n">
        <f aca="false">4.5 * A492*A492 - 162.5 * A492 + 2220</f>
        <v>1003045</v>
      </c>
      <c r="C492" s="4" t="n">
        <f aca="false">9 * A492 - 158</f>
        <v>4252</v>
      </c>
      <c r="E492" s="5" t="str">
        <f aca="false">"{"&amp;"""level"": "&amp;A492&amp;", ""cumulativeExperience"": "&amp;B492&amp;", ""experienceToNextLevel"": "&amp;C492&amp;"},"</f>
        <v>{"level": 490, "cumulativeExperience": 1003045, "experienceToNextLevel": 4252},</v>
      </c>
    </row>
    <row r="493" customFormat="false" ht="12.8" hidden="false" customHeight="false" outlineLevel="0" collapsed="false">
      <c r="A493" s="3" t="n">
        <f aca="false">A492+1</f>
        <v>491</v>
      </c>
      <c r="B493" s="4" t="n">
        <f aca="false">4.5 * A493*A493 - 162.5 * A493 + 2220</f>
        <v>1007297</v>
      </c>
      <c r="C493" s="4" t="n">
        <f aca="false">9 * A493 - 158</f>
        <v>4261</v>
      </c>
      <c r="E493" s="5" t="str">
        <f aca="false">"{"&amp;"""level"": "&amp;A493&amp;", ""cumulativeExperience"": "&amp;B493&amp;", ""experienceToNextLevel"": "&amp;C493&amp;"},"</f>
        <v>{"level": 491, "cumulativeExperience": 1007297, "experienceToNextLevel": 4261},</v>
      </c>
    </row>
    <row r="494" customFormat="false" ht="12.8" hidden="false" customHeight="false" outlineLevel="0" collapsed="false">
      <c r="A494" s="3" t="n">
        <f aca="false">A493+1</f>
        <v>492</v>
      </c>
      <c r="B494" s="4" t="n">
        <f aca="false">4.5 * A494*A494 - 162.5 * A494 + 2220</f>
        <v>1011558</v>
      </c>
      <c r="C494" s="4" t="n">
        <f aca="false">9 * A494 - 158</f>
        <v>4270</v>
      </c>
      <c r="E494" s="5" t="str">
        <f aca="false">"{"&amp;"""level"": "&amp;A494&amp;", ""cumulativeExperience"": "&amp;B494&amp;", ""experienceToNextLevel"": "&amp;C494&amp;"},"</f>
        <v>{"level": 492, "cumulativeExperience": 1011558, "experienceToNextLevel": 4270},</v>
      </c>
    </row>
    <row r="495" customFormat="false" ht="12.8" hidden="false" customHeight="false" outlineLevel="0" collapsed="false">
      <c r="A495" s="3" t="n">
        <f aca="false">A494+1</f>
        <v>493</v>
      </c>
      <c r="B495" s="4" t="n">
        <f aca="false">4.5 * A495*A495 - 162.5 * A495 + 2220</f>
        <v>1015828</v>
      </c>
      <c r="C495" s="4" t="n">
        <f aca="false">9 * A495 - 158</f>
        <v>4279</v>
      </c>
      <c r="E495" s="5" t="str">
        <f aca="false">"{"&amp;"""level"": "&amp;A495&amp;", ""cumulativeExperience"": "&amp;B495&amp;", ""experienceToNextLevel"": "&amp;C495&amp;"},"</f>
        <v>{"level": 493, "cumulativeExperience": 1015828, "experienceToNextLevel": 4279},</v>
      </c>
    </row>
    <row r="496" customFormat="false" ht="12.8" hidden="false" customHeight="false" outlineLevel="0" collapsed="false">
      <c r="A496" s="3" t="n">
        <f aca="false">A495+1</f>
        <v>494</v>
      </c>
      <c r="B496" s="4" t="n">
        <f aca="false">4.5 * A496*A496 - 162.5 * A496 + 2220</f>
        <v>1020107</v>
      </c>
      <c r="C496" s="4" t="n">
        <f aca="false">9 * A496 - 158</f>
        <v>4288</v>
      </c>
      <c r="E496" s="5" t="str">
        <f aca="false">"{"&amp;"""level"": "&amp;A496&amp;", ""cumulativeExperience"": "&amp;B496&amp;", ""experienceToNextLevel"": "&amp;C496&amp;"},"</f>
        <v>{"level": 494, "cumulativeExperience": 1020107, "experienceToNextLevel": 4288},</v>
      </c>
    </row>
    <row r="497" customFormat="false" ht="12.8" hidden="false" customHeight="false" outlineLevel="0" collapsed="false">
      <c r="A497" s="3" t="n">
        <f aca="false">A496+1</f>
        <v>495</v>
      </c>
      <c r="B497" s="4" t="n">
        <f aca="false">4.5 * A497*A497 - 162.5 * A497 + 2220</f>
        <v>1024395</v>
      </c>
      <c r="C497" s="4" t="n">
        <f aca="false">9 * A497 - 158</f>
        <v>4297</v>
      </c>
      <c r="E497" s="5" t="str">
        <f aca="false">"{"&amp;"""level"": "&amp;A497&amp;", ""cumulativeExperience"": "&amp;B497&amp;", ""experienceToNextLevel"": "&amp;C497&amp;"},"</f>
        <v>{"level": 495, "cumulativeExperience": 1024395, "experienceToNextLevel": 4297},</v>
      </c>
    </row>
    <row r="498" customFormat="false" ht="12.8" hidden="false" customHeight="false" outlineLevel="0" collapsed="false">
      <c r="A498" s="3" t="n">
        <f aca="false">A497+1</f>
        <v>496</v>
      </c>
      <c r="B498" s="4" t="n">
        <f aca="false">4.5 * A498*A498 - 162.5 * A498 + 2220</f>
        <v>1028692</v>
      </c>
      <c r="C498" s="4" t="n">
        <f aca="false">9 * A498 - 158</f>
        <v>4306</v>
      </c>
      <c r="E498" s="5" t="str">
        <f aca="false">"{"&amp;"""level"": "&amp;A498&amp;", ""cumulativeExperience"": "&amp;B498&amp;", ""experienceToNextLevel"": "&amp;C498&amp;"},"</f>
        <v>{"level": 496, "cumulativeExperience": 1028692, "experienceToNextLevel": 4306},</v>
      </c>
    </row>
    <row r="499" customFormat="false" ht="12.8" hidden="false" customHeight="false" outlineLevel="0" collapsed="false">
      <c r="A499" s="3" t="n">
        <f aca="false">A498+1</f>
        <v>497</v>
      </c>
      <c r="B499" s="4" t="n">
        <f aca="false">4.5 * A499*A499 - 162.5 * A499 + 2220</f>
        <v>1032998</v>
      </c>
      <c r="C499" s="4" t="n">
        <f aca="false">9 * A499 - 158</f>
        <v>4315</v>
      </c>
      <c r="E499" s="5" t="str">
        <f aca="false">"{"&amp;"""level"": "&amp;A499&amp;", ""cumulativeExperience"": "&amp;B499&amp;", ""experienceToNextLevel"": "&amp;C499&amp;"},"</f>
        <v>{"level": 497, "cumulativeExperience": 1032998, "experienceToNextLevel": 4315},</v>
      </c>
    </row>
    <row r="500" customFormat="false" ht="12.8" hidden="false" customHeight="false" outlineLevel="0" collapsed="false">
      <c r="A500" s="3" t="n">
        <f aca="false">A499+1</f>
        <v>498</v>
      </c>
      <c r="B500" s="4" t="n">
        <f aca="false">4.5 * A500*A500 - 162.5 * A500 + 2220</f>
        <v>1037313</v>
      </c>
      <c r="C500" s="4" t="n">
        <f aca="false">9 * A500 - 158</f>
        <v>4324</v>
      </c>
      <c r="E500" s="5" t="str">
        <f aca="false">"{"&amp;"""level"": "&amp;A500&amp;", ""cumulativeExperience"": "&amp;B500&amp;", ""experienceToNextLevel"": "&amp;C500&amp;"},"</f>
        <v>{"level": 498, "cumulativeExperience": 1037313, "experienceToNextLevel": 4324},</v>
      </c>
    </row>
    <row r="501" customFormat="false" ht="12.8" hidden="false" customHeight="false" outlineLevel="0" collapsed="false">
      <c r="A501" s="3" t="n">
        <f aca="false">A500+1</f>
        <v>499</v>
      </c>
      <c r="B501" s="4" t="n">
        <f aca="false">4.5 * A501*A501 - 162.5 * A501 + 2220</f>
        <v>1041637</v>
      </c>
      <c r="C501" s="4" t="n">
        <f aca="false">9 * A501 - 158</f>
        <v>4333</v>
      </c>
      <c r="E501" s="5" t="str">
        <f aca="false">"{"&amp;"""level"": "&amp;A501&amp;", ""cumulativeExperience"": "&amp;B501&amp;", ""experienceToNextLevel"": "&amp;C501&amp;"},"</f>
        <v>{"level": 499, "cumulativeExperience": 1041637, "experienceToNextLevel": 4333},</v>
      </c>
    </row>
    <row r="502" customFormat="false" ht="12.8" hidden="false" customHeight="false" outlineLevel="0" collapsed="false">
      <c r="A502" s="3" t="n">
        <f aca="false">A501+1</f>
        <v>500</v>
      </c>
      <c r="B502" s="4" t="n">
        <f aca="false">4.5 * A502*A502 - 162.5 * A502 + 2220</f>
        <v>1045970</v>
      </c>
      <c r="C502" s="4" t="n">
        <f aca="false">9 * A502 - 158</f>
        <v>4342</v>
      </c>
      <c r="E502" s="5" t="str">
        <f aca="false">"{"&amp;"""level"": "&amp;A502&amp;", ""cumulativeExperience"": "&amp;B502&amp;", ""experienceToNextLevel"": "&amp;C502&amp;"},"</f>
        <v>{"level": 500, "cumulativeExperience": 1045970, "experienceToNextLevel": 4342},</v>
      </c>
    </row>
    <row r="503" customFormat="false" ht="12.8" hidden="false" customHeight="false" outlineLevel="0" collapsed="false">
      <c r="A503" s="3" t="n">
        <f aca="false">A502+1</f>
        <v>501</v>
      </c>
      <c r="B503" s="4" t="n">
        <f aca="false">4.5 * A503*A503 - 162.5 * A503 + 2220</f>
        <v>1050312</v>
      </c>
      <c r="C503" s="4" t="n">
        <f aca="false">9 * A503 - 158</f>
        <v>4351</v>
      </c>
      <c r="E503" s="5" t="str">
        <f aca="false">"{"&amp;"""level"": "&amp;A503&amp;", ""cumulativeExperience"": "&amp;B503&amp;", ""experienceToNextLevel"": "&amp;C503&amp;"},"</f>
        <v>{"level": 501, "cumulativeExperience": 1050312, "experienceToNextLevel": 4351},</v>
      </c>
    </row>
    <row r="504" customFormat="false" ht="12.8" hidden="false" customHeight="false" outlineLevel="0" collapsed="false">
      <c r="A504" s="3" t="n">
        <f aca="false">A503+1</f>
        <v>502</v>
      </c>
      <c r="B504" s="4" t="n">
        <f aca="false">4.5 * A504*A504 - 162.5 * A504 + 2220</f>
        <v>1054663</v>
      </c>
      <c r="C504" s="4" t="n">
        <f aca="false">9 * A504 - 158</f>
        <v>4360</v>
      </c>
      <c r="E504" s="5" t="str">
        <f aca="false">"{"&amp;"""level"": "&amp;A504&amp;", ""cumulativeExperience"": "&amp;B504&amp;", ""experienceToNextLevel"": "&amp;C504&amp;"},"</f>
        <v>{"level": 502, "cumulativeExperience": 1054663, "experienceToNextLevel": 4360},</v>
      </c>
    </row>
    <row r="505" customFormat="false" ht="12.8" hidden="false" customHeight="false" outlineLevel="0" collapsed="false">
      <c r="A505" s="3" t="n">
        <f aca="false">A504+1</f>
        <v>503</v>
      </c>
      <c r="B505" s="4" t="n">
        <f aca="false">4.5 * A505*A505 - 162.5 * A505 + 2220</f>
        <v>1059023</v>
      </c>
      <c r="C505" s="4" t="n">
        <f aca="false">9 * A505 - 158</f>
        <v>4369</v>
      </c>
      <c r="E505" s="5" t="str">
        <f aca="false">"{"&amp;"""level"": "&amp;A505&amp;", ""cumulativeExperience"": "&amp;B505&amp;", ""experienceToNextLevel"": "&amp;C505&amp;"},"</f>
        <v>{"level": 503, "cumulativeExperience": 1059023, "experienceToNextLevel": 4369},</v>
      </c>
    </row>
    <row r="506" customFormat="false" ht="12.8" hidden="false" customHeight="false" outlineLevel="0" collapsed="false">
      <c r="A506" s="3" t="n">
        <f aca="false">A505+1</f>
        <v>504</v>
      </c>
      <c r="B506" s="4" t="n">
        <f aca="false">4.5 * A506*A506 - 162.5 * A506 + 2220</f>
        <v>1063392</v>
      </c>
      <c r="C506" s="4" t="n">
        <f aca="false">9 * A506 - 158</f>
        <v>4378</v>
      </c>
      <c r="E506" s="5" t="str">
        <f aca="false">"{"&amp;"""level"": "&amp;A506&amp;", ""cumulativeExperience"": "&amp;B506&amp;", ""experienceToNextLevel"": "&amp;C506&amp;"},"</f>
        <v>{"level": 504, "cumulativeExperience": 1063392, "experienceToNextLevel": 4378},</v>
      </c>
    </row>
    <row r="507" customFormat="false" ht="12.8" hidden="false" customHeight="false" outlineLevel="0" collapsed="false">
      <c r="A507" s="3" t="n">
        <f aca="false">A506+1</f>
        <v>505</v>
      </c>
      <c r="B507" s="4" t="n">
        <f aca="false">4.5 * A507*A507 - 162.5 * A507 + 2220</f>
        <v>1067770</v>
      </c>
      <c r="C507" s="4" t="n">
        <f aca="false">9 * A507 - 158</f>
        <v>4387</v>
      </c>
      <c r="E507" s="5" t="str">
        <f aca="false">"{"&amp;"""level"": "&amp;A507&amp;", ""cumulativeExperience"": "&amp;B507&amp;", ""experienceToNextLevel"": "&amp;C507&amp;"},"</f>
        <v>{"level": 505, "cumulativeExperience": 1067770, "experienceToNextLevel": 4387},</v>
      </c>
    </row>
    <row r="508" customFormat="false" ht="12.8" hidden="false" customHeight="false" outlineLevel="0" collapsed="false">
      <c r="A508" s="3" t="n">
        <f aca="false">A507+1</f>
        <v>506</v>
      </c>
      <c r="B508" s="4" t="n">
        <f aca="false">4.5 * A508*A508 - 162.5 * A508 + 2220</f>
        <v>1072157</v>
      </c>
      <c r="C508" s="4" t="n">
        <f aca="false">9 * A508 - 158</f>
        <v>4396</v>
      </c>
      <c r="E508" s="5" t="str">
        <f aca="false">"{"&amp;"""level"": "&amp;A508&amp;", ""cumulativeExperience"": "&amp;B508&amp;", ""experienceToNextLevel"": "&amp;C508&amp;"},"</f>
        <v>{"level": 506, "cumulativeExperience": 1072157, "experienceToNextLevel": 4396},</v>
      </c>
    </row>
    <row r="509" customFormat="false" ht="12.8" hidden="false" customHeight="false" outlineLevel="0" collapsed="false">
      <c r="A509" s="3" t="n">
        <f aca="false">A508+1</f>
        <v>507</v>
      </c>
      <c r="B509" s="4" t="n">
        <f aca="false">4.5 * A509*A509 - 162.5 * A509 + 2220</f>
        <v>1076553</v>
      </c>
      <c r="C509" s="4" t="n">
        <f aca="false">9 * A509 - 158</f>
        <v>4405</v>
      </c>
      <c r="E509" s="5" t="str">
        <f aca="false">"{"&amp;"""level"": "&amp;A509&amp;", ""cumulativeExperience"": "&amp;B509&amp;", ""experienceToNextLevel"": "&amp;C509&amp;"},"</f>
        <v>{"level": 507, "cumulativeExperience": 1076553, "experienceToNextLevel": 4405},</v>
      </c>
    </row>
    <row r="510" customFormat="false" ht="12.8" hidden="false" customHeight="false" outlineLevel="0" collapsed="false">
      <c r="A510" s="3" t="n">
        <f aca="false">A509+1</f>
        <v>508</v>
      </c>
      <c r="B510" s="4" t="n">
        <f aca="false">4.5 * A510*A510 - 162.5 * A510 + 2220</f>
        <v>1080958</v>
      </c>
      <c r="C510" s="4" t="n">
        <f aca="false">9 * A510 - 158</f>
        <v>4414</v>
      </c>
      <c r="E510" s="5" t="str">
        <f aca="false">"{"&amp;"""level"": "&amp;A510&amp;", ""cumulativeExperience"": "&amp;B510&amp;", ""experienceToNextLevel"": "&amp;C510&amp;"},"</f>
        <v>{"level": 508, "cumulativeExperience": 1080958, "experienceToNextLevel": 4414},</v>
      </c>
    </row>
    <row r="511" customFormat="false" ht="12.8" hidden="false" customHeight="false" outlineLevel="0" collapsed="false">
      <c r="A511" s="3" t="n">
        <f aca="false">A510+1</f>
        <v>509</v>
      </c>
      <c r="B511" s="4" t="n">
        <f aca="false">4.5 * A511*A511 - 162.5 * A511 + 2220</f>
        <v>1085372</v>
      </c>
      <c r="C511" s="4" t="n">
        <f aca="false">9 * A511 - 158</f>
        <v>4423</v>
      </c>
      <c r="E511" s="5" t="str">
        <f aca="false">"{"&amp;"""level"": "&amp;A511&amp;", ""cumulativeExperience"": "&amp;B511&amp;", ""experienceToNextLevel"": "&amp;C511&amp;"},"</f>
        <v>{"level": 509, "cumulativeExperience": 1085372, "experienceToNextLevel": 4423},</v>
      </c>
    </row>
    <row r="512" customFormat="false" ht="12.8" hidden="false" customHeight="false" outlineLevel="0" collapsed="false">
      <c r="A512" s="3" t="n">
        <f aca="false">A511+1</f>
        <v>510</v>
      </c>
      <c r="B512" s="4" t="n">
        <f aca="false">4.5 * A512*A512 - 162.5 * A512 + 2220</f>
        <v>1089795</v>
      </c>
      <c r="C512" s="4" t="n">
        <f aca="false">9 * A512 - 158</f>
        <v>4432</v>
      </c>
      <c r="E512" s="5" t="str">
        <f aca="false">"{"&amp;"""level"": "&amp;A512&amp;", ""cumulativeExperience"": "&amp;B512&amp;", ""experienceToNextLevel"": "&amp;C512&amp;"},"</f>
        <v>{"level": 510, "cumulativeExperience": 1089795, "experienceToNextLevel": 4432},</v>
      </c>
    </row>
    <row r="513" customFormat="false" ht="12.8" hidden="false" customHeight="false" outlineLevel="0" collapsed="false">
      <c r="A513" s="3" t="n">
        <f aca="false">A512+1</f>
        <v>511</v>
      </c>
      <c r="B513" s="4" t="n">
        <f aca="false">4.5 * A513*A513 - 162.5 * A513 + 2220</f>
        <v>1094227</v>
      </c>
      <c r="C513" s="4" t="n">
        <f aca="false">9 * A513 - 158</f>
        <v>4441</v>
      </c>
      <c r="E513" s="5" t="str">
        <f aca="false">"{"&amp;"""level"": "&amp;A513&amp;", ""cumulativeExperience"": "&amp;B513&amp;", ""experienceToNextLevel"": "&amp;C513&amp;"},"</f>
        <v>{"level": 511, "cumulativeExperience": 1094227, "experienceToNextLevel": 4441},</v>
      </c>
    </row>
    <row r="514" customFormat="false" ht="12.8" hidden="false" customHeight="false" outlineLevel="0" collapsed="false">
      <c r="A514" s="3" t="n">
        <f aca="false">A513+1</f>
        <v>512</v>
      </c>
      <c r="B514" s="4" t="n">
        <f aca="false">4.5 * A514*A514 - 162.5 * A514 + 2220</f>
        <v>1098668</v>
      </c>
      <c r="C514" s="4" t="n">
        <f aca="false">9 * A514 - 158</f>
        <v>4450</v>
      </c>
      <c r="E514" s="5" t="str">
        <f aca="false">"{"&amp;"""level"": "&amp;A514&amp;", ""cumulativeExperience"": "&amp;B514&amp;", ""experienceToNextLevel"": "&amp;C514&amp;"},"</f>
        <v>{"level": 512, "cumulativeExperience": 1098668, "experienceToNextLevel": 4450},</v>
      </c>
    </row>
    <row r="515" customFormat="false" ht="12.8" hidden="false" customHeight="false" outlineLevel="0" collapsed="false">
      <c r="A515" s="3" t="n">
        <f aca="false">A514+1</f>
        <v>513</v>
      </c>
      <c r="B515" s="4" t="n">
        <f aca="false">4.5 * A515*A515 - 162.5 * A515 + 2220</f>
        <v>1103118</v>
      </c>
      <c r="C515" s="4" t="n">
        <f aca="false">9 * A515 - 158</f>
        <v>4459</v>
      </c>
      <c r="E515" s="5" t="str">
        <f aca="false">"{"&amp;"""level"": "&amp;A515&amp;", ""cumulativeExperience"": "&amp;B515&amp;", ""experienceToNextLevel"": "&amp;C515&amp;"},"</f>
        <v>{"level": 513, "cumulativeExperience": 1103118, "experienceToNextLevel": 4459},</v>
      </c>
    </row>
    <row r="516" customFormat="false" ht="12.8" hidden="false" customHeight="false" outlineLevel="0" collapsed="false">
      <c r="A516" s="3" t="n">
        <f aca="false">A515+1</f>
        <v>514</v>
      </c>
      <c r="B516" s="4" t="n">
        <f aca="false">4.5 * A516*A516 - 162.5 * A516 + 2220</f>
        <v>1107577</v>
      </c>
      <c r="C516" s="4" t="n">
        <f aca="false">9 * A516 - 158</f>
        <v>4468</v>
      </c>
      <c r="E516" s="5" t="str">
        <f aca="false">"{"&amp;"""level"": "&amp;A516&amp;", ""cumulativeExperience"": "&amp;B516&amp;", ""experienceToNextLevel"": "&amp;C516&amp;"},"</f>
        <v>{"level": 514, "cumulativeExperience": 1107577, "experienceToNextLevel": 4468},</v>
      </c>
    </row>
    <row r="517" customFormat="false" ht="12.8" hidden="false" customHeight="false" outlineLevel="0" collapsed="false">
      <c r="A517" s="3" t="n">
        <f aca="false">A516+1</f>
        <v>515</v>
      </c>
      <c r="B517" s="4" t="n">
        <f aca="false">4.5 * A517*A517 - 162.5 * A517 + 2220</f>
        <v>1112045</v>
      </c>
      <c r="C517" s="4" t="n">
        <f aca="false">9 * A517 - 158</f>
        <v>4477</v>
      </c>
      <c r="E517" s="5" t="str">
        <f aca="false">"{"&amp;"""level"": "&amp;A517&amp;", ""cumulativeExperience"": "&amp;B517&amp;", ""experienceToNextLevel"": "&amp;C517&amp;"},"</f>
        <v>{"level": 515, "cumulativeExperience": 1112045, "experienceToNextLevel": 4477},</v>
      </c>
    </row>
    <row r="518" customFormat="false" ht="12.8" hidden="false" customHeight="false" outlineLevel="0" collapsed="false">
      <c r="A518" s="3" t="n">
        <f aca="false">A517+1</f>
        <v>516</v>
      </c>
      <c r="B518" s="4" t="n">
        <f aca="false">4.5 * A518*A518 - 162.5 * A518 + 2220</f>
        <v>1116522</v>
      </c>
      <c r="C518" s="4" t="n">
        <f aca="false">9 * A518 - 158</f>
        <v>4486</v>
      </c>
      <c r="E518" s="5" t="str">
        <f aca="false">"{"&amp;"""level"": "&amp;A518&amp;", ""cumulativeExperience"": "&amp;B518&amp;", ""experienceToNextLevel"": "&amp;C518&amp;"},"</f>
        <v>{"level": 516, "cumulativeExperience": 1116522, "experienceToNextLevel": 4486},</v>
      </c>
    </row>
    <row r="519" customFormat="false" ht="12.8" hidden="false" customHeight="false" outlineLevel="0" collapsed="false">
      <c r="A519" s="3" t="n">
        <f aca="false">A518+1</f>
        <v>517</v>
      </c>
      <c r="B519" s="4" t="n">
        <f aca="false">4.5 * A519*A519 - 162.5 * A519 + 2220</f>
        <v>1121008</v>
      </c>
      <c r="C519" s="4" t="n">
        <f aca="false">9 * A519 - 158</f>
        <v>4495</v>
      </c>
      <c r="E519" s="5" t="str">
        <f aca="false">"{"&amp;"""level"": "&amp;A519&amp;", ""cumulativeExperience"": "&amp;B519&amp;", ""experienceToNextLevel"": "&amp;C519&amp;"},"</f>
        <v>{"level": 517, "cumulativeExperience": 1121008, "experienceToNextLevel": 4495},</v>
      </c>
    </row>
    <row r="520" customFormat="false" ht="12.8" hidden="false" customHeight="false" outlineLevel="0" collapsed="false">
      <c r="A520" s="3" t="n">
        <f aca="false">A519+1</f>
        <v>518</v>
      </c>
      <c r="B520" s="4" t="n">
        <f aca="false">4.5 * A520*A520 - 162.5 * A520 + 2220</f>
        <v>1125503</v>
      </c>
      <c r="C520" s="4" t="n">
        <f aca="false">9 * A520 - 158</f>
        <v>4504</v>
      </c>
      <c r="E520" s="5" t="str">
        <f aca="false">"{"&amp;"""level"": "&amp;A520&amp;", ""cumulativeExperience"": "&amp;B520&amp;", ""experienceToNextLevel"": "&amp;C520&amp;"},"</f>
        <v>{"level": 518, "cumulativeExperience": 1125503, "experienceToNextLevel": 4504},</v>
      </c>
    </row>
    <row r="521" customFormat="false" ht="12.8" hidden="false" customHeight="false" outlineLevel="0" collapsed="false">
      <c r="A521" s="3" t="n">
        <f aca="false">A520+1</f>
        <v>519</v>
      </c>
      <c r="B521" s="4" t="n">
        <f aca="false">4.5 * A521*A521 - 162.5 * A521 + 2220</f>
        <v>1130007</v>
      </c>
      <c r="C521" s="4" t="n">
        <f aca="false">9 * A521 - 158</f>
        <v>4513</v>
      </c>
      <c r="E521" s="5" t="str">
        <f aca="false">"{"&amp;"""level"": "&amp;A521&amp;", ""cumulativeExperience"": "&amp;B521&amp;", ""experienceToNextLevel"": "&amp;C521&amp;"},"</f>
        <v>{"level": 519, "cumulativeExperience": 1130007, "experienceToNextLevel": 4513},</v>
      </c>
    </row>
    <row r="522" customFormat="false" ht="12.8" hidden="false" customHeight="false" outlineLevel="0" collapsed="false">
      <c r="A522" s="3" t="n">
        <f aca="false">A521+1</f>
        <v>520</v>
      </c>
      <c r="B522" s="4" t="n">
        <f aca="false">4.5 * A522*A522 - 162.5 * A522 + 2220</f>
        <v>1134520</v>
      </c>
      <c r="C522" s="4" t="n">
        <f aca="false">9 * A522 - 158</f>
        <v>4522</v>
      </c>
      <c r="E522" s="5" t="str">
        <f aca="false">"{"&amp;"""level"": "&amp;A522&amp;", ""cumulativeExperience"": "&amp;B522&amp;", ""experienceToNextLevel"": "&amp;C522&amp;"},"</f>
        <v>{"level": 520, "cumulativeExperience": 1134520, "experienceToNextLevel": 4522},</v>
      </c>
    </row>
    <row r="523" customFormat="false" ht="12.8" hidden="false" customHeight="false" outlineLevel="0" collapsed="false">
      <c r="A523" s="3" t="n">
        <f aca="false">A522+1</f>
        <v>521</v>
      </c>
      <c r="B523" s="4" t="n">
        <f aca="false">4.5 * A523*A523 - 162.5 * A523 + 2220</f>
        <v>1139042</v>
      </c>
      <c r="C523" s="4" t="n">
        <f aca="false">9 * A523 - 158</f>
        <v>4531</v>
      </c>
      <c r="E523" s="5" t="str">
        <f aca="false">"{"&amp;"""level"": "&amp;A523&amp;", ""cumulativeExperience"": "&amp;B523&amp;", ""experienceToNextLevel"": "&amp;C523&amp;"},"</f>
        <v>{"level": 521, "cumulativeExperience": 1139042, "experienceToNextLevel": 4531},</v>
      </c>
    </row>
    <row r="524" customFormat="false" ht="12.8" hidden="false" customHeight="false" outlineLevel="0" collapsed="false">
      <c r="A524" s="3" t="n">
        <f aca="false">A523+1</f>
        <v>522</v>
      </c>
      <c r="B524" s="4" t="n">
        <f aca="false">4.5 * A524*A524 - 162.5 * A524 + 2220</f>
        <v>1143573</v>
      </c>
      <c r="C524" s="4" t="n">
        <f aca="false">9 * A524 - 158</f>
        <v>4540</v>
      </c>
      <c r="E524" s="5" t="str">
        <f aca="false">"{"&amp;"""level"": "&amp;A524&amp;", ""cumulativeExperience"": "&amp;B524&amp;", ""experienceToNextLevel"": "&amp;C524&amp;"},"</f>
        <v>{"level": 522, "cumulativeExperience": 1143573, "experienceToNextLevel": 4540},</v>
      </c>
    </row>
    <row r="525" customFormat="false" ht="12.8" hidden="false" customHeight="false" outlineLevel="0" collapsed="false">
      <c r="A525" s="3" t="n">
        <f aca="false">A524+1</f>
        <v>523</v>
      </c>
      <c r="B525" s="4" t="n">
        <f aca="false">4.5 * A525*A525 - 162.5 * A525 + 2220</f>
        <v>1148113</v>
      </c>
      <c r="C525" s="4" t="n">
        <f aca="false">9 * A525 - 158</f>
        <v>4549</v>
      </c>
      <c r="E525" s="5" t="str">
        <f aca="false">"{"&amp;"""level"": "&amp;A525&amp;", ""cumulativeExperience"": "&amp;B525&amp;", ""experienceToNextLevel"": "&amp;C525&amp;"},"</f>
        <v>{"level": 523, "cumulativeExperience": 1148113, "experienceToNextLevel": 4549},</v>
      </c>
    </row>
    <row r="526" customFormat="false" ht="12.8" hidden="false" customHeight="false" outlineLevel="0" collapsed="false">
      <c r="A526" s="3" t="n">
        <f aca="false">A525+1</f>
        <v>524</v>
      </c>
      <c r="B526" s="4" t="n">
        <f aca="false">4.5 * A526*A526 - 162.5 * A526 + 2220</f>
        <v>1152662</v>
      </c>
      <c r="C526" s="4" t="n">
        <f aca="false">9 * A526 - 158</f>
        <v>4558</v>
      </c>
      <c r="E526" s="5" t="str">
        <f aca="false">"{"&amp;"""level"": "&amp;A526&amp;", ""cumulativeExperience"": "&amp;B526&amp;", ""experienceToNextLevel"": "&amp;C526&amp;"},"</f>
        <v>{"level": 524, "cumulativeExperience": 1152662, "experienceToNextLevel": 4558},</v>
      </c>
    </row>
    <row r="527" customFormat="false" ht="12.8" hidden="false" customHeight="false" outlineLevel="0" collapsed="false">
      <c r="A527" s="3" t="n">
        <f aca="false">A526+1</f>
        <v>525</v>
      </c>
      <c r="B527" s="4" t="n">
        <f aca="false">4.5 * A527*A527 - 162.5 * A527 + 2220</f>
        <v>1157220</v>
      </c>
      <c r="C527" s="4" t="n">
        <f aca="false">9 * A527 - 158</f>
        <v>4567</v>
      </c>
      <c r="E527" s="5" t="str">
        <f aca="false">"{"&amp;"""level"": "&amp;A527&amp;", ""cumulativeExperience"": "&amp;B527&amp;", ""experienceToNextLevel"": "&amp;C527&amp;"},"</f>
        <v>{"level": 525, "cumulativeExperience": 1157220, "experienceToNextLevel": 4567},</v>
      </c>
    </row>
    <row r="528" customFormat="false" ht="12.8" hidden="false" customHeight="false" outlineLevel="0" collapsed="false">
      <c r="A528" s="3" t="n">
        <f aca="false">A527+1</f>
        <v>526</v>
      </c>
      <c r="B528" s="4" t="n">
        <f aca="false">4.5 * A528*A528 - 162.5 * A528 + 2220</f>
        <v>1161787</v>
      </c>
      <c r="C528" s="4" t="n">
        <f aca="false">9 * A528 - 158</f>
        <v>4576</v>
      </c>
      <c r="E528" s="5" t="str">
        <f aca="false">"{"&amp;"""level"": "&amp;A528&amp;", ""cumulativeExperience"": "&amp;B528&amp;", ""experienceToNextLevel"": "&amp;C528&amp;"},"</f>
        <v>{"level": 526, "cumulativeExperience": 1161787, "experienceToNextLevel": 4576},</v>
      </c>
    </row>
    <row r="529" customFormat="false" ht="12.8" hidden="false" customHeight="false" outlineLevel="0" collapsed="false">
      <c r="A529" s="3" t="n">
        <f aca="false">A528+1</f>
        <v>527</v>
      </c>
      <c r="B529" s="4" t="n">
        <f aca="false">4.5 * A529*A529 - 162.5 * A529 + 2220</f>
        <v>1166363</v>
      </c>
      <c r="C529" s="4" t="n">
        <f aca="false">9 * A529 - 158</f>
        <v>4585</v>
      </c>
      <c r="E529" s="5" t="str">
        <f aca="false">"{"&amp;"""level"": "&amp;A529&amp;", ""cumulativeExperience"": "&amp;B529&amp;", ""experienceToNextLevel"": "&amp;C529&amp;"},"</f>
        <v>{"level": 527, "cumulativeExperience": 1166363, "experienceToNextLevel": 4585},</v>
      </c>
    </row>
    <row r="530" customFormat="false" ht="12.8" hidden="false" customHeight="false" outlineLevel="0" collapsed="false">
      <c r="A530" s="3" t="n">
        <f aca="false">A529+1</f>
        <v>528</v>
      </c>
      <c r="B530" s="4" t="n">
        <f aca="false">4.5 * A530*A530 - 162.5 * A530 + 2220</f>
        <v>1170948</v>
      </c>
      <c r="C530" s="4" t="n">
        <f aca="false">9 * A530 - 158</f>
        <v>4594</v>
      </c>
      <c r="E530" s="5" t="str">
        <f aca="false">"{"&amp;"""level"": "&amp;A530&amp;", ""cumulativeExperience"": "&amp;B530&amp;", ""experienceToNextLevel"": "&amp;C530&amp;"},"</f>
        <v>{"level": 528, "cumulativeExperience": 1170948, "experienceToNextLevel": 4594},</v>
      </c>
    </row>
    <row r="531" customFormat="false" ht="12.8" hidden="false" customHeight="false" outlineLevel="0" collapsed="false">
      <c r="A531" s="3" t="n">
        <f aca="false">A530+1</f>
        <v>529</v>
      </c>
      <c r="B531" s="4" t="n">
        <f aca="false">4.5 * A531*A531 - 162.5 * A531 + 2220</f>
        <v>1175542</v>
      </c>
      <c r="C531" s="4" t="n">
        <f aca="false">9 * A531 - 158</f>
        <v>4603</v>
      </c>
      <c r="E531" s="5" t="str">
        <f aca="false">"{"&amp;"""level"": "&amp;A531&amp;", ""cumulativeExperience"": "&amp;B531&amp;", ""experienceToNextLevel"": "&amp;C531&amp;"},"</f>
        <v>{"level": 529, "cumulativeExperience": 1175542, "experienceToNextLevel": 4603},</v>
      </c>
    </row>
    <row r="532" customFormat="false" ht="12.8" hidden="false" customHeight="false" outlineLevel="0" collapsed="false">
      <c r="A532" s="3" t="n">
        <f aca="false">A531+1</f>
        <v>530</v>
      </c>
      <c r="B532" s="4" t="n">
        <f aca="false">4.5 * A532*A532 - 162.5 * A532 + 2220</f>
        <v>1180145</v>
      </c>
      <c r="C532" s="4" t="n">
        <f aca="false">9 * A532 - 158</f>
        <v>4612</v>
      </c>
      <c r="E532" s="5" t="str">
        <f aca="false">"{"&amp;"""level"": "&amp;A532&amp;", ""cumulativeExperience"": "&amp;B532&amp;", ""experienceToNextLevel"": "&amp;C532&amp;"},"</f>
        <v>{"level": 530, "cumulativeExperience": 1180145, "experienceToNextLevel": 4612},</v>
      </c>
    </row>
    <row r="533" customFormat="false" ht="12.8" hidden="false" customHeight="false" outlineLevel="0" collapsed="false">
      <c r="A533" s="3" t="n">
        <f aca="false">A532+1</f>
        <v>531</v>
      </c>
      <c r="B533" s="4" t="n">
        <f aca="false">4.5 * A533*A533 - 162.5 * A533 + 2220</f>
        <v>1184757</v>
      </c>
      <c r="C533" s="4" t="n">
        <f aca="false">9 * A533 - 158</f>
        <v>4621</v>
      </c>
      <c r="E533" s="5" t="str">
        <f aca="false">"{"&amp;"""level"": "&amp;A533&amp;", ""cumulativeExperience"": "&amp;B533&amp;", ""experienceToNextLevel"": "&amp;C533&amp;"},"</f>
        <v>{"level": 531, "cumulativeExperience": 1184757, "experienceToNextLevel": 4621},</v>
      </c>
    </row>
    <row r="534" customFormat="false" ht="12.8" hidden="false" customHeight="false" outlineLevel="0" collapsed="false">
      <c r="A534" s="3" t="n">
        <f aca="false">A533+1</f>
        <v>532</v>
      </c>
      <c r="B534" s="4" t="n">
        <f aca="false">4.5 * A534*A534 - 162.5 * A534 + 2220</f>
        <v>1189378</v>
      </c>
      <c r="C534" s="4" t="n">
        <f aca="false">9 * A534 - 158</f>
        <v>4630</v>
      </c>
      <c r="E534" s="5" t="str">
        <f aca="false">"{"&amp;"""level"": "&amp;A534&amp;", ""cumulativeExperience"": "&amp;B534&amp;", ""experienceToNextLevel"": "&amp;C534&amp;"},"</f>
        <v>{"level": 532, "cumulativeExperience": 1189378, "experienceToNextLevel": 4630},</v>
      </c>
    </row>
    <row r="535" customFormat="false" ht="12.8" hidden="false" customHeight="false" outlineLevel="0" collapsed="false">
      <c r="A535" s="3" t="n">
        <f aca="false">A534+1</f>
        <v>533</v>
      </c>
      <c r="B535" s="4" t="n">
        <f aca="false">4.5 * A535*A535 - 162.5 * A535 + 2220</f>
        <v>1194008</v>
      </c>
      <c r="C535" s="4" t="n">
        <f aca="false">9 * A535 - 158</f>
        <v>4639</v>
      </c>
      <c r="E535" s="5" t="str">
        <f aca="false">"{"&amp;"""level"": "&amp;A535&amp;", ""cumulativeExperience"": "&amp;B535&amp;", ""experienceToNextLevel"": "&amp;C535&amp;"},"</f>
        <v>{"level": 533, "cumulativeExperience": 1194008, "experienceToNextLevel": 4639},</v>
      </c>
    </row>
    <row r="536" customFormat="false" ht="12.8" hidden="false" customHeight="false" outlineLevel="0" collapsed="false">
      <c r="A536" s="3" t="n">
        <f aca="false">A535+1</f>
        <v>534</v>
      </c>
      <c r="B536" s="4" t="n">
        <f aca="false">4.5 * A536*A536 - 162.5 * A536 + 2220</f>
        <v>1198647</v>
      </c>
      <c r="C536" s="4" t="n">
        <f aca="false">9 * A536 - 158</f>
        <v>4648</v>
      </c>
      <c r="E536" s="5" t="str">
        <f aca="false">"{"&amp;"""level"": "&amp;A536&amp;", ""cumulativeExperience"": "&amp;B536&amp;", ""experienceToNextLevel"": "&amp;C536&amp;"},"</f>
        <v>{"level": 534, "cumulativeExperience": 1198647, "experienceToNextLevel": 4648},</v>
      </c>
    </row>
    <row r="537" customFormat="false" ht="12.8" hidden="false" customHeight="false" outlineLevel="0" collapsed="false">
      <c r="A537" s="3" t="n">
        <f aca="false">A536+1</f>
        <v>535</v>
      </c>
      <c r="B537" s="4" t="n">
        <f aca="false">4.5 * A537*A537 - 162.5 * A537 + 2220</f>
        <v>1203295</v>
      </c>
      <c r="C537" s="4" t="n">
        <f aca="false">9 * A537 - 158</f>
        <v>4657</v>
      </c>
      <c r="E537" s="5" t="str">
        <f aca="false">"{"&amp;"""level"": "&amp;A537&amp;", ""cumulativeExperience"": "&amp;B537&amp;", ""experienceToNextLevel"": "&amp;C537&amp;"},"</f>
        <v>{"level": 535, "cumulativeExperience": 1203295, "experienceToNextLevel": 4657},</v>
      </c>
    </row>
    <row r="538" customFormat="false" ht="12.8" hidden="false" customHeight="false" outlineLevel="0" collapsed="false">
      <c r="A538" s="3" t="n">
        <f aca="false">A537+1</f>
        <v>536</v>
      </c>
      <c r="B538" s="4" t="n">
        <f aca="false">4.5 * A538*A538 - 162.5 * A538 + 2220</f>
        <v>1207952</v>
      </c>
      <c r="C538" s="4" t="n">
        <f aca="false">9 * A538 - 158</f>
        <v>4666</v>
      </c>
      <c r="E538" s="5" t="str">
        <f aca="false">"{"&amp;"""level"": "&amp;A538&amp;", ""cumulativeExperience"": "&amp;B538&amp;", ""experienceToNextLevel"": "&amp;C538&amp;"},"</f>
        <v>{"level": 536, "cumulativeExperience": 1207952, "experienceToNextLevel": 4666},</v>
      </c>
    </row>
    <row r="539" customFormat="false" ht="12.8" hidden="false" customHeight="false" outlineLevel="0" collapsed="false">
      <c r="A539" s="3" t="n">
        <f aca="false">A538+1</f>
        <v>537</v>
      </c>
      <c r="B539" s="4" t="n">
        <f aca="false">4.5 * A539*A539 - 162.5 * A539 + 2220</f>
        <v>1212618</v>
      </c>
      <c r="C539" s="4" t="n">
        <f aca="false">9 * A539 - 158</f>
        <v>4675</v>
      </c>
      <c r="E539" s="5" t="str">
        <f aca="false">"{"&amp;"""level"": "&amp;A539&amp;", ""cumulativeExperience"": "&amp;B539&amp;", ""experienceToNextLevel"": "&amp;C539&amp;"},"</f>
        <v>{"level": 537, "cumulativeExperience": 1212618, "experienceToNextLevel": 4675},</v>
      </c>
    </row>
    <row r="540" customFormat="false" ht="12.8" hidden="false" customHeight="false" outlineLevel="0" collapsed="false">
      <c r="A540" s="3" t="n">
        <f aca="false">A539+1</f>
        <v>538</v>
      </c>
      <c r="B540" s="4" t="n">
        <f aca="false">4.5 * A540*A540 - 162.5 * A540 + 2220</f>
        <v>1217293</v>
      </c>
      <c r="C540" s="4" t="n">
        <f aca="false">9 * A540 - 158</f>
        <v>4684</v>
      </c>
      <c r="E540" s="5" t="str">
        <f aca="false">"{"&amp;"""level"": "&amp;A540&amp;", ""cumulativeExperience"": "&amp;B540&amp;", ""experienceToNextLevel"": "&amp;C540&amp;"},"</f>
        <v>{"level": 538, "cumulativeExperience": 1217293, "experienceToNextLevel": 4684},</v>
      </c>
    </row>
    <row r="541" customFormat="false" ht="12.8" hidden="false" customHeight="false" outlineLevel="0" collapsed="false">
      <c r="A541" s="3" t="n">
        <f aca="false">A540+1</f>
        <v>539</v>
      </c>
      <c r="B541" s="4" t="n">
        <f aca="false">4.5 * A541*A541 - 162.5 * A541 + 2220</f>
        <v>1221977</v>
      </c>
      <c r="C541" s="4" t="n">
        <f aca="false">9 * A541 - 158</f>
        <v>4693</v>
      </c>
      <c r="E541" s="5" t="str">
        <f aca="false">"{"&amp;"""level"": "&amp;A541&amp;", ""cumulativeExperience"": "&amp;B541&amp;", ""experienceToNextLevel"": "&amp;C541&amp;"},"</f>
        <v>{"level": 539, "cumulativeExperience": 1221977, "experienceToNextLevel": 4693},</v>
      </c>
    </row>
    <row r="542" customFormat="false" ht="12.8" hidden="false" customHeight="false" outlineLevel="0" collapsed="false">
      <c r="A542" s="3" t="n">
        <f aca="false">A541+1</f>
        <v>540</v>
      </c>
      <c r="B542" s="4" t="n">
        <f aca="false">4.5 * A542*A542 - 162.5 * A542 + 2220</f>
        <v>1226670</v>
      </c>
      <c r="C542" s="4" t="n">
        <f aca="false">9 * A542 - 158</f>
        <v>4702</v>
      </c>
      <c r="E542" s="5" t="str">
        <f aca="false">"{"&amp;"""level"": "&amp;A542&amp;", ""cumulativeExperience"": "&amp;B542&amp;", ""experienceToNextLevel"": "&amp;C542&amp;"},"</f>
        <v>{"level": 540, "cumulativeExperience": 1226670, "experienceToNextLevel": 4702},</v>
      </c>
    </row>
    <row r="543" customFormat="false" ht="12.8" hidden="false" customHeight="false" outlineLevel="0" collapsed="false">
      <c r="A543" s="3" t="n">
        <f aca="false">A542+1</f>
        <v>541</v>
      </c>
      <c r="B543" s="4" t="n">
        <f aca="false">4.5 * A543*A543 - 162.5 * A543 + 2220</f>
        <v>1231372</v>
      </c>
      <c r="C543" s="4" t="n">
        <f aca="false">9 * A543 - 158</f>
        <v>4711</v>
      </c>
      <c r="E543" s="5" t="str">
        <f aca="false">"{"&amp;"""level"": "&amp;A543&amp;", ""cumulativeExperience"": "&amp;B543&amp;", ""experienceToNextLevel"": "&amp;C543&amp;"},"</f>
        <v>{"level": 541, "cumulativeExperience": 1231372, "experienceToNextLevel": 4711},</v>
      </c>
    </row>
    <row r="544" customFormat="false" ht="12.8" hidden="false" customHeight="false" outlineLevel="0" collapsed="false">
      <c r="A544" s="3" t="n">
        <f aca="false">A543+1</f>
        <v>542</v>
      </c>
      <c r="B544" s="4" t="n">
        <f aca="false">4.5 * A544*A544 - 162.5 * A544 + 2220</f>
        <v>1236083</v>
      </c>
      <c r="C544" s="4" t="n">
        <f aca="false">9 * A544 - 158</f>
        <v>4720</v>
      </c>
      <c r="E544" s="5" t="str">
        <f aca="false">"{"&amp;"""level"": "&amp;A544&amp;", ""cumulativeExperience"": "&amp;B544&amp;", ""experienceToNextLevel"": "&amp;C544&amp;"},"</f>
        <v>{"level": 542, "cumulativeExperience": 1236083, "experienceToNextLevel": 4720},</v>
      </c>
    </row>
    <row r="545" customFormat="false" ht="12.8" hidden="false" customHeight="false" outlineLevel="0" collapsed="false">
      <c r="A545" s="3" t="n">
        <f aca="false">A544+1</f>
        <v>543</v>
      </c>
      <c r="B545" s="4" t="n">
        <f aca="false">4.5 * A545*A545 - 162.5 * A545 + 2220</f>
        <v>1240803</v>
      </c>
      <c r="C545" s="4" t="n">
        <f aca="false">9 * A545 - 158</f>
        <v>4729</v>
      </c>
      <c r="E545" s="5" t="str">
        <f aca="false">"{"&amp;"""level"": "&amp;A545&amp;", ""cumulativeExperience"": "&amp;B545&amp;", ""experienceToNextLevel"": "&amp;C545&amp;"},"</f>
        <v>{"level": 543, "cumulativeExperience": 1240803, "experienceToNextLevel": 4729},</v>
      </c>
    </row>
    <row r="546" customFormat="false" ht="12.8" hidden="false" customHeight="false" outlineLevel="0" collapsed="false">
      <c r="A546" s="3" t="n">
        <f aca="false">A545+1</f>
        <v>544</v>
      </c>
      <c r="B546" s="4" t="n">
        <f aca="false">4.5 * A546*A546 - 162.5 * A546 + 2220</f>
        <v>1245532</v>
      </c>
      <c r="C546" s="4" t="n">
        <f aca="false">9 * A546 - 158</f>
        <v>4738</v>
      </c>
      <c r="E546" s="5" t="str">
        <f aca="false">"{"&amp;"""level"": "&amp;A546&amp;", ""cumulativeExperience"": "&amp;B546&amp;", ""experienceToNextLevel"": "&amp;C546&amp;"},"</f>
        <v>{"level": 544, "cumulativeExperience": 1245532, "experienceToNextLevel": 4738},</v>
      </c>
    </row>
    <row r="547" customFormat="false" ht="12.8" hidden="false" customHeight="false" outlineLevel="0" collapsed="false">
      <c r="A547" s="3" t="n">
        <f aca="false">A546+1</f>
        <v>545</v>
      </c>
      <c r="B547" s="4" t="n">
        <f aca="false">4.5 * A547*A547 - 162.5 * A547 + 2220</f>
        <v>1250270</v>
      </c>
      <c r="C547" s="4" t="n">
        <f aca="false">9 * A547 - 158</f>
        <v>4747</v>
      </c>
      <c r="E547" s="5" t="str">
        <f aca="false">"{"&amp;"""level"": "&amp;A547&amp;", ""cumulativeExperience"": "&amp;B547&amp;", ""experienceToNextLevel"": "&amp;C547&amp;"},"</f>
        <v>{"level": 545, "cumulativeExperience": 1250270, "experienceToNextLevel": 4747},</v>
      </c>
    </row>
    <row r="548" customFormat="false" ht="12.8" hidden="false" customHeight="false" outlineLevel="0" collapsed="false">
      <c r="A548" s="3" t="n">
        <f aca="false">A547+1</f>
        <v>546</v>
      </c>
      <c r="B548" s="4" t="n">
        <f aca="false">4.5 * A548*A548 - 162.5 * A548 + 2220</f>
        <v>1255017</v>
      </c>
      <c r="C548" s="4" t="n">
        <f aca="false">9 * A548 - 158</f>
        <v>4756</v>
      </c>
      <c r="E548" s="5" t="str">
        <f aca="false">"{"&amp;"""level"": "&amp;A548&amp;", ""cumulativeExperience"": "&amp;B548&amp;", ""experienceToNextLevel"": "&amp;C548&amp;"},"</f>
        <v>{"level": 546, "cumulativeExperience": 1255017, "experienceToNextLevel": 4756},</v>
      </c>
    </row>
    <row r="549" customFormat="false" ht="12.8" hidden="false" customHeight="false" outlineLevel="0" collapsed="false">
      <c r="A549" s="3" t="n">
        <f aca="false">A548+1</f>
        <v>547</v>
      </c>
      <c r="B549" s="4" t="n">
        <f aca="false">4.5 * A549*A549 - 162.5 * A549 + 2220</f>
        <v>1259773</v>
      </c>
      <c r="C549" s="4" t="n">
        <f aca="false">9 * A549 - 158</f>
        <v>4765</v>
      </c>
      <c r="E549" s="5" t="str">
        <f aca="false">"{"&amp;"""level"": "&amp;A549&amp;", ""cumulativeExperience"": "&amp;B549&amp;", ""experienceToNextLevel"": "&amp;C549&amp;"},"</f>
        <v>{"level": 547, "cumulativeExperience": 1259773, "experienceToNextLevel": 4765},</v>
      </c>
    </row>
    <row r="550" customFormat="false" ht="12.8" hidden="false" customHeight="false" outlineLevel="0" collapsed="false">
      <c r="A550" s="3" t="n">
        <f aca="false">A549+1</f>
        <v>548</v>
      </c>
      <c r="B550" s="4" t="n">
        <f aca="false">4.5 * A550*A550 - 162.5 * A550 + 2220</f>
        <v>1264538</v>
      </c>
      <c r="C550" s="4" t="n">
        <f aca="false">9 * A550 - 158</f>
        <v>4774</v>
      </c>
      <c r="E550" s="5" t="str">
        <f aca="false">"{"&amp;"""level"": "&amp;A550&amp;", ""cumulativeExperience"": "&amp;B550&amp;", ""experienceToNextLevel"": "&amp;C550&amp;"},"</f>
        <v>{"level": 548, "cumulativeExperience": 1264538, "experienceToNextLevel": 4774},</v>
      </c>
    </row>
    <row r="551" customFormat="false" ht="12.8" hidden="false" customHeight="false" outlineLevel="0" collapsed="false">
      <c r="A551" s="3" t="n">
        <f aca="false">A550+1</f>
        <v>549</v>
      </c>
      <c r="B551" s="4" t="n">
        <f aca="false">4.5 * A551*A551 - 162.5 * A551 + 2220</f>
        <v>1269312</v>
      </c>
      <c r="C551" s="4" t="n">
        <f aca="false">9 * A551 - 158</f>
        <v>4783</v>
      </c>
      <c r="E551" s="5" t="str">
        <f aca="false">"{"&amp;"""level"": "&amp;A551&amp;", ""cumulativeExperience"": "&amp;B551&amp;", ""experienceToNextLevel"": "&amp;C551&amp;"},"</f>
        <v>{"level": 549, "cumulativeExperience": 1269312, "experienceToNextLevel": 4783},</v>
      </c>
    </row>
    <row r="552" customFormat="false" ht="12.8" hidden="false" customHeight="false" outlineLevel="0" collapsed="false">
      <c r="A552" s="3" t="n">
        <f aca="false">A551+1</f>
        <v>550</v>
      </c>
      <c r="B552" s="4" t="n">
        <f aca="false">4.5 * A552*A552 - 162.5 * A552 + 2220</f>
        <v>1274095</v>
      </c>
      <c r="C552" s="4" t="n">
        <f aca="false">9 * A552 - 158</f>
        <v>4792</v>
      </c>
      <c r="E552" s="5" t="str">
        <f aca="false">"{"&amp;"""level"": "&amp;A552&amp;", ""cumulativeExperience"": "&amp;B552&amp;", ""experienceToNextLevel"": "&amp;C552&amp;"},"</f>
        <v>{"level": 550, "cumulativeExperience": 1274095, "experienceToNextLevel": 4792},</v>
      </c>
    </row>
    <row r="553" customFormat="false" ht="12.8" hidden="false" customHeight="false" outlineLevel="0" collapsed="false">
      <c r="A553" s="3" t="n">
        <f aca="false">A552+1</f>
        <v>551</v>
      </c>
      <c r="B553" s="4" t="n">
        <f aca="false">4.5 * A553*A553 - 162.5 * A553 + 2220</f>
        <v>1278887</v>
      </c>
      <c r="C553" s="4" t="n">
        <f aca="false">9 * A553 - 158</f>
        <v>4801</v>
      </c>
      <c r="E553" s="5" t="str">
        <f aca="false">"{"&amp;"""level"": "&amp;A553&amp;", ""cumulativeExperience"": "&amp;B553&amp;", ""experienceToNextLevel"": "&amp;C553&amp;"},"</f>
        <v>{"level": 551, "cumulativeExperience": 1278887, "experienceToNextLevel": 4801},</v>
      </c>
    </row>
    <row r="554" customFormat="false" ht="12.8" hidden="false" customHeight="false" outlineLevel="0" collapsed="false">
      <c r="A554" s="3" t="n">
        <f aca="false">A553+1</f>
        <v>552</v>
      </c>
      <c r="B554" s="4" t="n">
        <f aca="false">4.5 * A554*A554 - 162.5 * A554 + 2220</f>
        <v>1283688</v>
      </c>
      <c r="C554" s="4" t="n">
        <f aca="false">9 * A554 - 158</f>
        <v>4810</v>
      </c>
      <c r="E554" s="5" t="str">
        <f aca="false">"{"&amp;"""level"": "&amp;A554&amp;", ""cumulativeExperience"": "&amp;B554&amp;", ""experienceToNextLevel"": "&amp;C554&amp;"},"</f>
        <v>{"level": 552, "cumulativeExperience": 1283688, "experienceToNextLevel": 4810},</v>
      </c>
    </row>
    <row r="555" customFormat="false" ht="12.8" hidden="false" customHeight="false" outlineLevel="0" collapsed="false">
      <c r="A555" s="3" t="n">
        <f aca="false">A554+1</f>
        <v>553</v>
      </c>
      <c r="B555" s="4" t="n">
        <f aca="false">4.5 * A555*A555 - 162.5 * A555 + 2220</f>
        <v>1288498</v>
      </c>
      <c r="C555" s="4" t="n">
        <f aca="false">9 * A555 - 158</f>
        <v>4819</v>
      </c>
      <c r="E555" s="5" t="str">
        <f aca="false">"{"&amp;"""level"": "&amp;A555&amp;", ""cumulativeExperience"": "&amp;B555&amp;", ""experienceToNextLevel"": "&amp;C555&amp;"},"</f>
        <v>{"level": 553, "cumulativeExperience": 1288498, "experienceToNextLevel": 4819},</v>
      </c>
    </row>
    <row r="556" customFormat="false" ht="12.8" hidden="false" customHeight="false" outlineLevel="0" collapsed="false">
      <c r="A556" s="3" t="n">
        <f aca="false">A555+1</f>
        <v>554</v>
      </c>
      <c r="B556" s="4" t="n">
        <f aca="false">4.5 * A556*A556 - 162.5 * A556 + 2220</f>
        <v>1293317</v>
      </c>
      <c r="C556" s="4" t="n">
        <f aca="false">9 * A556 - 158</f>
        <v>4828</v>
      </c>
      <c r="E556" s="5" t="str">
        <f aca="false">"{"&amp;"""level"": "&amp;A556&amp;", ""cumulativeExperience"": "&amp;B556&amp;", ""experienceToNextLevel"": "&amp;C556&amp;"},"</f>
        <v>{"level": 554, "cumulativeExperience": 1293317, "experienceToNextLevel": 4828},</v>
      </c>
    </row>
    <row r="557" customFormat="false" ht="12.8" hidden="false" customHeight="false" outlineLevel="0" collapsed="false">
      <c r="A557" s="3" t="n">
        <f aca="false">A556+1</f>
        <v>555</v>
      </c>
      <c r="B557" s="4" t="n">
        <f aca="false">4.5 * A557*A557 - 162.5 * A557 + 2220</f>
        <v>1298145</v>
      </c>
      <c r="C557" s="4" t="n">
        <f aca="false">9 * A557 - 158</f>
        <v>4837</v>
      </c>
      <c r="E557" s="5" t="str">
        <f aca="false">"{"&amp;"""level"": "&amp;A557&amp;", ""cumulativeExperience"": "&amp;B557&amp;", ""experienceToNextLevel"": "&amp;C557&amp;"},"</f>
        <v>{"level": 555, "cumulativeExperience": 1298145, "experienceToNextLevel": 4837},</v>
      </c>
    </row>
    <row r="558" customFormat="false" ht="12.8" hidden="false" customHeight="false" outlineLevel="0" collapsed="false">
      <c r="A558" s="3" t="n">
        <f aca="false">A557+1</f>
        <v>556</v>
      </c>
      <c r="B558" s="4" t="n">
        <f aca="false">4.5 * A558*A558 - 162.5 * A558 + 2220</f>
        <v>1302982</v>
      </c>
      <c r="C558" s="4" t="n">
        <f aca="false">9 * A558 - 158</f>
        <v>4846</v>
      </c>
      <c r="E558" s="5" t="str">
        <f aca="false">"{"&amp;"""level"": "&amp;A558&amp;", ""cumulativeExperience"": "&amp;B558&amp;", ""experienceToNextLevel"": "&amp;C558&amp;"},"</f>
        <v>{"level": 556, "cumulativeExperience": 1302982, "experienceToNextLevel": 4846},</v>
      </c>
    </row>
    <row r="559" customFormat="false" ht="12.8" hidden="false" customHeight="false" outlineLevel="0" collapsed="false">
      <c r="A559" s="3" t="n">
        <f aca="false">A558+1</f>
        <v>557</v>
      </c>
      <c r="B559" s="4" t="n">
        <f aca="false">4.5 * A559*A559 - 162.5 * A559 + 2220</f>
        <v>1307828</v>
      </c>
      <c r="C559" s="4" t="n">
        <f aca="false">9 * A559 - 158</f>
        <v>4855</v>
      </c>
      <c r="E559" s="5" t="str">
        <f aca="false">"{"&amp;"""level"": "&amp;A559&amp;", ""cumulativeExperience"": "&amp;B559&amp;", ""experienceToNextLevel"": "&amp;C559&amp;"},"</f>
        <v>{"level": 557, "cumulativeExperience": 1307828, "experienceToNextLevel": 4855},</v>
      </c>
    </row>
    <row r="560" customFormat="false" ht="12.8" hidden="false" customHeight="false" outlineLevel="0" collapsed="false">
      <c r="A560" s="3" t="n">
        <f aca="false">A559+1</f>
        <v>558</v>
      </c>
      <c r="B560" s="4" t="n">
        <f aca="false">4.5 * A560*A560 - 162.5 * A560 + 2220</f>
        <v>1312683</v>
      </c>
      <c r="C560" s="4" t="n">
        <f aca="false">9 * A560 - 158</f>
        <v>4864</v>
      </c>
      <c r="E560" s="5" t="str">
        <f aca="false">"{"&amp;"""level"": "&amp;A560&amp;", ""cumulativeExperience"": "&amp;B560&amp;", ""experienceToNextLevel"": "&amp;C560&amp;"},"</f>
        <v>{"level": 558, "cumulativeExperience": 1312683, "experienceToNextLevel": 4864},</v>
      </c>
    </row>
    <row r="561" customFormat="false" ht="12.8" hidden="false" customHeight="false" outlineLevel="0" collapsed="false">
      <c r="A561" s="3" t="n">
        <f aca="false">A560+1</f>
        <v>559</v>
      </c>
      <c r="B561" s="4" t="n">
        <f aca="false">4.5 * A561*A561 - 162.5 * A561 + 2220</f>
        <v>1317547</v>
      </c>
      <c r="C561" s="4" t="n">
        <f aca="false">9 * A561 - 158</f>
        <v>4873</v>
      </c>
      <c r="E561" s="5" t="str">
        <f aca="false">"{"&amp;"""level"": "&amp;A561&amp;", ""cumulativeExperience"": "&amp;B561&amp;", ""experienceToNextLevel"": "&amp;C561&amp;"},"</f>
        <v>{"level": 559, "cumulativeExperience": 1317547, "experienceToNextLevel": 4873},</v>
      </c>
    </row>
    <row r="562" customFormat="false" ht="12.8" hidden="false" customHeight="false" outlineLevel="0" collapsed="false">
      <c r="A562" s="3" t="n">
        <f aca="false">A561+1</f>
        <v>560</v>
      </c>
      <c r="B562" s="4" t="n">
        <f aca="false">4.5 * A562*A562 - 162.5 * A562 + 2220</f>
        <v>1322420</v>
      </c>
      <c r="C562" s="4" t="n">
        <f aca="false">9 * A562 - 158</f>
        <v>4882</v>
      </c>
      <c r="E562" s="5" t="str">
        <f aca="false">"{"&amp;"""level"": "&amp;A562&amp;", ""cumulativeExperience"": "&amp;B562&amp;", ""experienceToNextLevel"": "&amp;C562&amp;"},"</f>
        <v>{"level": 560, "cumulativeExperience": 1322420, "experienceToNextLevel": 4882},</v>
      </c>
    </row>
    <row r="563" customFormat="false" ht="12.8" hidden="false" customHeight="false" outlineLevel="0" collapsed="false">
      <c r="A563" s="3" t="n">
        <f aca="false">A562+1</f>
        <v>561</v>
      </c>
      <c r="B563" s="4" t="n">
        <f aca="false">4.5 * A563*A563 - 162.5 * A563 + 2220</f>
        <v>1327302</v>
      </c>
      <c r="C563" s="4" t="n">
        <f aca="false">9 * A563 - 158</f>
        <v>4891</v>
      </c>
      <c r="E563" s="5" t="str">
        <f aca="false">"{"&amp;"""level"": "&amp;A563&amp;", ""cumulativeExperience"": "&amp;B563&amp;", ""experienceToNextLevel"": "&amp;C563&amp;"},"</f>
        <v>{"level": 561, "cumulativeExperience": 1327302, "experienceToNextLevel": 4891},</v>
      </c>
    </row>
    <row r="564" customFormat="false" ht="12.8" hidden="false" customHeight="false" outlineLevel="0" collapsed="false">
      <c r="A564" s="3" t="n">
        <f aca="false">A563+1</f>
        <v>562</v>
      </c>
      <c r="B564" s="4" t="n">
        <f aca="false">4.5 * A564*A564 - 162.5 * A564 + 2220</f>
        <v>1332193</v>
      </c>
      <c r="C564" s="4" t="n">
        <f aca="false">9 * A564 - 158</f>
        <v>4900</v>
      </c>
      <c r="E564" s="5" t="str">
        <f aca="false">"{"&amp;"""level"": "&amp;A564&amp;", ""cumulativeExperience"": "&amp;B564&amp;", ""experienceToNextLevel"": "&amp;C564&amp;"},"</f>
        <v>{"level": 562, "cumulativeExperience": 1332193, "experienceToNextLevel": 4900},</v>
      </c>
    </row>
    <row r="565" customFormat="false" ht="12.8" hidden="false" customHeight="false" outlineLevel="0" collapsed="false">
      <c r="A565" s="3" t="n">
        <f aca="false">A564+1</f>
        <v>563</v>
      </c>
      <c r="B565" s="4" t="n">
        <f aca="false">4.5 * A565*A565 - 162.5 * A565 + 2220</f>
        <v>1337093</v>
      </c>
      <c r="C565" s="4" t="n">
        <f aca="false">9 * A565 - 158</f>
        <v>4909</v>
      </c>
      <c r="E565" s="5" t="str">
        <f aca="false">"{"&amp;"""level"": "&amp;A565&amp;", ""cumulativeExperience"": "&amp;B565&amp;", ""experienceToNextLevel"": "&amp;C565&amp;"},"</f>
        <v>{"level": 563, "cumulativeExperience": 1337093, "experienceToNextLevel": 4909},</v>
      </c>
    </row>
    <row r="566" customFormat="false" ht="12.8" hidden="false" customHeight="false" outlineLevel="0" collapsed="false">
      <c r="A566" s="3" t="n">
        <f aca="false">A565+1</f>
        <v>564</v>
      </c>
      <c r="B566" s="4" t="n">
        <f aca="false">4.5 * A566*A566 - 162.5 * A566 + 2220</f>
        <v>1342002</v>
      </c>
      <c r="C566" s="4" t="n">
        <f aca="false">9 * A566 - 158</f>
        <v>4918</v>
      </c>
      <c r="E566" s="5" t="str">
        <f aca="false">"{"&amp;"""level"": "&amp;A566&amp;", ""cumulativeExperience"": "&amp;B566&amp;", ""experienceToNextLevel"": "&amp;C566&amp;"},"</f>
        <v>{"level": 564, "cumulativeExperience": 1342002, "experienceToNextLevel": 4918},</v>
      </c>
    </row>
    <row r="567" customFormat="false" ht="12.8" hidden="false" customHeight="false" outlineLevel="0" collapsed="false">
      <c r="A567" s="3" t="n">
        <f aca="false">A566+1</f>
        <v>565</v>
      </c>
      <c r="B567" s="4" t="n">
        <f aca="false">4.5 * A567*A567 - 162.5 * A567 + 2220</f>
        <v>1346920</v>
      </c>
      <c r="C567" s="4" t="n">
        <f aca="false">9 * A567 - 158</f>
        <v>4927</v>
      </c>
      <c r="E567" s="5" t="str">
        <f aca="false">"{"&amp;"""level"": "&amp;A567&amp;", ""cumulativeExperience"": "&amp;B567&amp;", ""experienceToNextLevel"": "&amp;C567&amp;"},"</f>
        <v>{"level": 565, "cumulativeExperience": 1346920, "experienceToNextLevel": 4927},</v>
      </c>
    </row>
    <row r="568" customFormat="false" ht="12.8" hidden="false" customHeight="false" outlineLevel="0" collapsed="false">
      <c r="A568" s="3" t="n">
        <f aca="false">A567+1</f>
        <v>566</v>
      </c>
      <c r="B568" s="4" t="n">
        <f aca="false">4.5 * A568*A568 - 162.5 * A568 + 2220</f>
        <v>1351847</v>
      </c>
      <c r="C568" s="4" t="n">
        <f aca="false">9 * A568 - 158</f>
        <v>4936</v>
      </c>
      <c r="E568" s="5" t="str">
        <f aca="false">"{"&amp;"""level"": "&amp;A568&amp;", ""cumulativeExperience"": "&amp;B568&amp;", ""experienceToNextLevel"": "&amp;C568&amp;"},"</f>
        <v>{"level": 566, "cumulativeExperience": 1351847, "experienceToNextLevel": 4936},</v>
      </c>
    </row>
    <row r="569" customFormat="false" ht="12.8" hidden="false" customHeight="false" outlineLevel="0" collapsed="false">
      <c r="A569" s="3" t="n">
        <f aca="false">A568+1</f>
        <v>567</v>
      </c>
      <c r="B569" s="4" t="n">
        <f aca="false">4.5 * A569*A569 - 162.5 * A569 + 2220</f>
        <v>1356783</v>
      </c>
      <c r="C569" s="4" t="n">
        <f aca="false">9 * A569 - 158</f>
        <v>4945</v>
      </c>
      <c r="E569" s="5" t="str">
        <f aca="false">"{"&amp;"""level"": "&amp;A569&amp;", ""cumulativeExperience"": "&amp;B569&amp;", ""experienceToNextLevel"": "&amp;C569&amp;"},"</f>
        <v>{"level": 567, "cumulativeExperience": 1356783, "experienceToNextLevel": 4945},</v>
      </c>
    </row>
    <row r="570" customFormat="false" ht="12.8" hidden="false" customHeight="false" outlineLevel="0" collapsed="false">
      <c r="A570" s="3" t="n">
        <f aca="false">A569+1</f>
        <v>568</v>
      </c>
      <c r="B570" s="4" t="n">
        <f aca="false">4.5 * A570*A570 - 162.5 * A570 + 2220</f>
        <v>1361728</v>
      </c>
      <c r="C570" s="4" t="n">
        <f aca="false">9 * A570 - 158</f>
        <v>4954</v>
      </c>
      <c r="E570" s="5" t="str">
        <f aca="false">"{"&amp;"""level"": "&amp;A570&amp;", ""cumulativeExperience"": "&amp;B570&amp;", ""experienceToNextLevel"": "&amp;C570&amp;"},"</f>
        <v>{"level": 568, "cumulativeExperience": 1361728, "experienceToNextLevel": 4954},</v>
      </c>
    </row>
    <row r="571" customFormat="false" ht="12.8" hidden="false" customHeight="false" outlineLevel="0" collapsed="false">
      <c r="A571" s="3" t="n">
        <f aca="false">A570+1</f>
        <v>569</v>
      </c>
      <c r="B571" s="4" t="n">
        <f aca="false">4.5 * A571*A571 - 162.5 * A571 + 2220</f>
        <v>1366682</v>
      </c>
      <c r="C571" s="4" t="n">
        <f aca="false">9 * A571 - 158</f>
        <v>4963</v>
      </c>
      <c r="E571" s="5" t="str">
        <f aca="false">"{"&amp;"""level"": "&amp;A571&amp;", ""cumulativeExperience"": "&amp;B571&amp;", ""experienceToNextLevel"": "&amp;C571&amp;"},"</f>
        <v>{"level": 569, "cumulativeExperience": 1366682, "experienceToNextLevel": 4963},</v>
      </c>
    </row>
    <row r="572" customFormat="false" ht="12.8" hidden="false" customHeight="false" outlineLevel="0" collapsed="false">
      <c r="A572" s="3" t="n">
        <f aca="false">A571+1</f>
        <v>570</v>
      </c>
      <c r="B572" s="4" t="n">
        <f aca="false">4.5 * A572*A572 - 162.5 * A572 + 2220</f>
        <v>1371645</v>
      </c>
      <c r="C572" s="4" t="n">
        <f aca="false">9 * A572 - 158</f>
        <v>4972</v>
      </c>
      <c r="E572" s="5" t="str">
        <f aca="false">"{"&amp;"""level"": "&amp;A572&amp;", ""cumulativeExperience"": "&amp;B572&amp;", ""experienceToNextLevel"": "&amp;C572&amp;"},"</f>
        <v>{"level": 570, "cumulativeExperience": 1371645, "experienceToNextLevel": 4972},</v>
      </c>
    </row>
    <row r="573" customFormat="false" ht="12.8" hidden="false" customHeight="false" outlineLevel="0" collapsed="false">
      <c r="A573" s="3" t="n">
        <f aca="false">A572+1</f>
        <v>571</v>
      </c>
      <c r="B573" s="4" t="n">
        <f aca="false">4.5 * A573*A573 - 162.5 * A573 + 2220</f>
        <v>1376617</v>
      </c>
      <c r="C573" s="4" t="n">
        <f aca="false">9 * A573 - 158</f>
        <v>4981</v>
      </c>
      <c r="E573" s="5" t="str">
        <f aca="false">"{"&amp;"""level"": "&amp;A573&amp;", ""cumulativeExperience"": "&amp;B573&amp;", ""experienceToNextLevel"": "&amp;C573&amp;"},"</f>
        <v>{"level": 571, "cumulativeExperience": 1376617, "experienceToNextLevel": 4981},</v>
      </c>
    </row>
    <row r="574" customFormat="false" ht="12.8" hidden="false" customHeight="false" outlineLevel="0" collapsed="false">
      <c r="A574" s="3" t="n">
        <f aca="false">A573+1</f>
        <v>572</v>
      </c>
      <c r="B574" s="4" t="n">
        <f aca="false">4.5 * A574*A574 - 162.5 * A574 + 2220</f>
        <v>1381598</v>
      </c>
      <c r="C574" s="4" t="n">
        <f aca="false">9 * A574 - 158</f>
        <v>4990</v>
      </c>
      <c r="E574" s="5" t="str">
        <f aca="false">"{"&amp;"""level"": "&amp;A574&amp;", ""cumulativeExperience"": "&amp;B574&amp;", ""experienceToNextLevel"": "&amp;C574&amp;"},"</f>
        <v>{"level": 572, "cumulativeExperience": 1381598, "experienceToNextLevel": 4990},</v>
      </c>
    </row>
    <row r="575" customFormat="false" ht="12.8" hidden="false" customHeight="false" outlineLevel="0" collapsed="false">
      <c r="A575" s="3" t="n">
        <f aca="false">A574+1</f>
        <v>573</v>
      </c>
      <c r="B575" s="4" t="n">
        <f aca="false">4.5 * A575*A575 - 162.5 * A575 + 2220</f>
        <v>1386588</v>
      </c>
      <c r="C575" s="4" t="n">
        <f aca="false">9 * A575 - 158</f>
        <v>4999</v>
      </c>
      <c r="E575" s="5" t="str">
        <f aca="false">"{"&amp;"""level"": "&amp;A575&amp;", ""cumulativeExperience"": "&amp;B575&amp;", ""experienceToNextLevel"": "&amp;C575&amp;"},"</f>
        <v>{"level": 573, "cumulativeExperience": 1386588, "experienceToNextLevel": 4999},</v>
      </c>
    </row>
    <row r="576" customFormat="false" ht="12.8" hidden="false" customHeight="false" outlineLevel="0" collapsed="false">
      <c r="A576" s="3" t="n">
        <f aca="false">A575+1</f>
        <v>574</v>
      </c>
      <c r="B576" s="4" t="n">
        <f aca="false">4.5 * A576*A576 - 162.5 * A576 + 2220</f>
        <v>1391587</v>
      </c>
      <c r="C576" s="4" t="n">
        <f aca="false">9 * A576 - 158</f>
        <v>5008</v>
      </c>
      <c r="E576" s="5" t="str">
        <f aca="false">"{"&amp;"""level"": "&amp;A576&amp;", ""cumulativeExperience"": "&amp;B576&amp;", ""experienceToNextLevel"": "&amp;C576&amp;"},"</f>
        <v>{"level": 574, "cumulativeExperience": 1391587, "experienceToNextLevel": 5008},</v>
      </c>
    </row>
    <row r="577" customFormat="false" ht="12.8" hidden="false" customHeight="false" outlineLevel="0" collapsed="false">
      <c r="A577" s="3" t="n">
        <f aca="false">A576+1</f>
        <v>575</v>
      </c>
      <c r="B577" s="4" t="n">
        <f aca="false">4.5 * A577*A577 - 162.5 * A577 + 2220</f>
        <v>1396595</v>
      </c>
      <c r="C577" s="4" t="n">
        <f aca="false">9 * A577 - 158</f>
        <v>5017</v>
      </c>
      <c r="E577" s="5" t="str">
        <f aca="false">"{"&amp;"""level"": "&amp;A577&amp;", ""cumulativeExperience"": "&amp;B577&amp;", ""experienceToNextLevel"": "&amp;C577&amp;"},"</f>
        <v>{"level": 575, "cumulativeExperience": 1396595, "experienceToNextLevel": 5017},</v>
      </c>
    </row>
    <row r="578" customFormat="false" ht="12.8" hidden="false" customHeight="false" outlineLevel="0" collapsed="false">
      <c r="A578" s="3" t="n">
        <f aca="false">A577+1</f>
        <v>576</v>
      </c>
      <c r="B578" s="4" t="n">
        <f aca="false">4.5 * A578*A578 - 162.5 * A578 + 2220</f>
        <v>1401612</v>
      </c>
      <c r="C578" s="4" t="n">
        <f aca="false">9 * A578 - 158</f>
        <v>5026</v>
      </c>
      <c r="E578" s="5" t="str">
        <f aca="false">"{"&amp;"""level"": "&amp;A578&amp;", ""cumulativeExperience"": "&amp;B578&amp;", ""experienceToNextLevel"": "&amp;C578&amp;"},"</f>
        <v>{"level": 576, "cumulativeExperience": 1401612, "experienceToNextLevel": 5026},</v>
      </c>
    </row>
    <row r="579" customFormat="false" ht="12.8" hidden="false" customHeight="false" outlineLevel="0" collapsed="false">
      <c r="A579" s="3" t="n">
        <f aca="false">A578+1</f>
        <v>577</v>
      </c>
      <c r="B579" s="4" t="n">
        <f aca="false">4.5 * A579*A579 - 162.5 * A579 + 2220</f>
        <v>1406638</v>
      </c>
      <c r="C579" s="4" t="n">
        <f aca="false">9 * A579 - 158</f>
        <v>5035</v>
      </c>
      <c r="E579" s="5" t="str">
        <f aca="false">"{"&amp;"""level"": "&amp;A579&amp;", ""cumulativeExperience"": "&amp;B579&amp;", ""experienceToNextLevel"": "&amp;C579&amp;"},"</f>
        <v>{"level": 577, "cumulativeExperience": 1406638, "experienceToNextLevel": 5035},</v>
      </c>
    </row>
    <row r="580" customFormat="false" ht="12.8" hidden="false" customHeight="false" outlineLevel="0" collapsed="false">
      <c r="A580" s="3" t="n">
        <f aca="false">A579+1</f>
        <v>578</v>
      </c>
      <c r="B580" s="4" t="n">
        <f aca="false">4.5 * A580*A580 - 162.5 * A580 + 2220</f>
        <v>1411673</v>
      </c>
      <c r="C580" s="4" t="n">
        <f aca="false">9 * A580 - 158</f>
        <v>5044</v>
      </c>
      <c r="E580" s="5" t="str">
        <f aca="false">"{"&amp;"""level"": "&amp;A580&amp;", ""cumulativeExperience"": "&amp;B580&amp;", ""experienceToNextLevel"": "&amp;C580&amp;"},"</f>
        <v>{"level": 578, "cumulativeExperience": 1411673, "experienceToNextLevel": 5044},</v>
      </c>
    </row>
    <row r="581" customFormat="false" ht="12.8" hidden="false" customHeight="false" outlineLevel="0" collapsed="false">
      <c r="A581" s="3" t="n">
        <f aca="false">A580+1</f>
        <v>579</v>
      </c>
      <c r="B581" s="4" t="n">
        <f aca="false">4.5 * A581*A581 - 162.5 * A581 + 2220</f>
        <v>1416717</v>
      </c>
      <c r="C581" s="4" t="n">
        <f aca="false">9 * A581 - 158</f>
        <v>5053</v>
      </c>
      <c r="E581" s="5" t="str">
        <f aca="false">"{"&amp;"""level"": "&amp;A581&amp;", ""cumulativeExperience"": "&amp;B581&amp;", ""experienceToNextLevel"": "&amp;C581&amp;"},"</f>
        <v>{"level": 579, "cumulativeExperience": 1416717, "experienceToNextLevel": 5053},</v>
      </c>
    </row>
    <row r="582" customFormat="false" ht="12.8" hidden="false" customHeight="false" outlineLevel="0" collapsed="false">
      <c r="A582" s="3" t="n">
        <f aca="false">A581+1</f>
        <v>580</v>
      </c>
      <c r="B582" s="4" t="n">
        <f aca="false">4.5 * A582*A582 - 162.5 * A582 + 2220</f>
        <v>1421770</v>
      </c>
      <c r="C582" s="4" t="n">
        <f aca="false">9 * A582 - 158</f>
        <v>5062</v>
      </c>
      <c r="E582" s="5" t="str">
        <f aca="false">"{"&amp;"""level"": "&amp;A582&amp;", ""cumulativeExperience"": "&amp;B582&amp;", ""experienceToNextLevel"": "&amp;C582&amp;"},"</f>
        <v>{"level": 580, "cumulativeExperience": 1421770, "experienceToNextLevel": 5062},</v>
      </c>
    </row>
    <row r="583" customFormat="false" ht="12.8" hidden="false" customHeight="false" outlineLevel="0" collapsed="false">
      <c r="A583" s="3" t="n">
        <f aca="false">A582+1</f>
        <v>581</v>
      </c>
      <c r="B583" s="4" t="n">
        <f aca="false">4.5 * A583*A583 - 162.5 * A583 + 2220</f>
        <v>1426832</v>
      </c>
      <c r="C583" s="4" t="n">
        <f aca="false">9 * A583 - 158</f>
        <v>5071</v>
      </c>
      <c r="E583" s="5" t="str">
        <f aca="false">"{"&amp;"""level"": "&amp;A583&amp;", ""cumulativeExperience"": "&amp;B583&amp;", ""experienceToNextLevel"": "&amp;C583&amp;"},"</f>
        <v>{"level": 581, "cumulativeExperience": 1426832, "experienceToNextLevel": 5071},</v>
      </c>
    </row>
    <row r="584" customFormat="false" ht="12.8" hidden="false" customHeight="false" outlineLevel="0" collapsed="false">
      <c r="A584" s="3" t="n">
        <f aca="false">A583+1</f>
        <v>582</v>
      </c>
      <c r="B584" s="4" t="n">
        <f aca="false">4.5 * A584*A584 - 162.5 * A584 + 2220</f>
        <v>1431903</v>
      </c>
      <c r="C584" s="4" t="n">
        <f aca="false">9 * A584 - 158</f>
        <v>5080</v>
      </c>
      <c r="E584" s="5" t="str">
        <f aca="false">"{"&amp;"""level"": "&amp;A584&amp;", ""cumulativeExperience"": "&amp;B584&amp;", ""experienceToNextLevel"": "&amp;C584&amp;"},"</f>
        <v>{"level": 582, "cumulativeExperience": 1431903, "experienceToNextLevel": 5080},</v>
      </c>
    </row>
    <row r="585" customFormat="false" ht="12.8" hidden="false" customHeight="false" outlineLevel="0" collapsed="false">
      <c r="A585" s="3" t="n">
        <f aca="false">A584+1</f>
        <v>583</v>
      </c>
      <c r="B585" s="4" t="n">
        <f aca="false">4.5 * A585*A585 - 162.5 * A585 + 2220</f>
        <v>1436983</v>
      </c>
      <c r="C585" s="4" t="n">
        <f aca="false">9 * A585 - 158</f>
        <v>5089</v>
      </c>
      <c r="E585" s="5" t="str">
        <f aca="false">"{"&amp;"""level"": "&amp;A585&amp;", ""cumulativeExperience"": "&amp;B585&amp;", ""experienceToNextLevel"": "&amp;C585&amp;"},"</f>
        <v>{"level": 583, "cumulativeExperience": 1436983, "experienceToNextLevel": 5089},</v>
      </c>
    </row>
    <row r="586" customFormat="false" ht="12.8" hidden="false" customHeight="false" outlineLevel="0" collapsed="false">
      <c r="A586" s="3" t="n">
        <f aca="false">A585+1</f>
        <v>584</v>
      </c>
      <c r="B586" s="4" t="n">
        <f aca="false">4.5 * A586*A586 - 162.5 * A586 + 2220</f>
        <v>1442072</v>
      </c>
      <c r="C586" s="4" t="n">
        <f aca="false">9 * A586 - 158</f>
        <v>5098</v>
      </c>
      <c r="E586" s="5" t="str">
        <f aca="false">"{"&amp;"""level"": "&amp;A586&amp;", ""cumulativeExperience"": "&amp;B586&amp;", ""experienceToNextLevel"": "&amp;C586&amp;"},"</f>
        <v>{"level": 584, "cumulativeExperience": 1442072, "experienceToNextLevel": 5098},</v>
      </c>
    </row>
    <row r="587" customFormat="false" ht="12.8" hidden="false" customHeight="false" outlineLevel="0" collapsed="false">
      <c r="A587" s="3" t="n">
        <f aca="false">A586+1</f>
        <v>585</v>
      </c>
      <c r="B587" s="4" t="n">
        <f aca="false">4.5 * A587*A587 - 162.5 * A587 + 2220</f>
        <v>1447170</v>
      </c>
      <c r="C587" s="4" t="n">
        <f aca="false">9 * A587 - 158</f>
        <v>5107</v>
      </c>
      <c r="E587" s="5" t="str">
        <f aca="false">"{"&amp;"""level"": "&amp;A587&amp;", ""cumulativeExperience"": "&amp;B587&amp;", ""experienceToNextLevel"": "&amp;C587&amp;"},"</f>
        <v>{"level": 585, "cumulativeExperience": 1447170, "experienceToNextLevel": 5107},</v>
      </c>
    </row>
    <row r="588" customFormat="false" ht="12.8" hidden="false" customHeight="false" outlineLevel="0" collapsed="false">
      <c r="A588" s="3" t="n">
        <f aca="false">A587+1</f>
        <v>586</v>
      </c>
      <c r="B588" s="4" t="n">
        <f aca="false">4.5 * A588*A588 - 162.5 * A588 + 2220</f>
        <v>1452277</v>
      </c>
      <c r="C588" s="4" t="n">
        <f aca="false">9 * A588 - 158</f>
        <v>5116</v>
      </c>
      <c r="E588" s="5" t="str">
        <f aca="false">"{"&amp;"""level"": "&amp;A588&amp;", ""cumulativeExperience"": "&amp;B588&amp;", ""experienceToNextLevel"": "&amp;C588&amp;"},"</f>
        <v>{"level": 586, "cumulativeExperience": 1452277, "experienceToNextLevel": 5116},</v>
      </c>
    </row>
    <row r="589" customFormat="false" ht="12.8" hidden="false" customHeight="false" outlineLevel="0" collapsed="false">
      <c r="A589" s="3" t="n">
        <f aca="false">A588+1</f>
        <v>587</v>
      </c>
      <c r="B589" s="4" t="n">
        <f aca="false">4.5 * A589*A589 - 162.5 * A589 + 2220</f>
        <v>1457393</v>
      </c>
      <c r="C589" s="4" t="n">
        <f aca="false">9 * A589 - 158</f>
        <v>5125</v>
      </c>
      <c r="E589" s="5" t="str">
        <f aca="false">"{"&amp;"""level"": "&amp;A589&amp;", ""cumulativeExperience"": "&amp;B589&amp;", ""experienceToNextLevel"": "&amp;C589&amp;"},"</f>
        <v>{"level": 587, "cumulativeExperience": 1457393, "experienceToNextLevel": 5125},</v>
      </c>
    </row>
    <row r="590" customFormat="false" ht="12.8" hidden="false" customHeight="false" outlineLevel="0" collapsed="false">
      <c r="A590" s="3" t="n">
        <f aca="false">A589+1</f>
        <v>588</v>
      </c>
      <c r="B590" s="4" t="n">
        <f aca="false">4.5 * A590*A590 - 162.5 * A590 + 2220</f>
        <v>1462518</v>
      </c>
      <c r="C590" s="4" t="n">
        <f aca="false">9 * A590 - 158</f>
        <v>5134</v>
      </c>
      <c r="E590" s="5" t="str">
        <f aca="false">"{"&amp;"""level"": "&amp;A590&amp;", ""cumulativeExperience"": "&amp;B590&amp;", ""experienceToNextLevel"": "&amp;C590&amp;"},"</f>
        <v>{"level": 588, "cumulativeExperience": 1462518, "experienceToNextLevel": 5134},</v>
      </c>
    </row>
    <row r="591" customFormat="false" ht="12.8" hidden="false" customHeight="false" outlineLevel="0" collapsed="false">
      <c r="A591" s="3" t="n">
        <f aca="false">A590+1</f>
        <v>589</v>
      </c>
      <c r="B591" s="4" t="n">
        <f aca="false">4.5 * A591*A591 - 162.5 * A591 + 2220</f>
        <v>1467652</v>
      </c>
      <c r="C591" s="4" t="n">
        <f aca="false">9 * A591 - 158</f>
        <v>5143</v>
      </c>
      <c r="E591" s="5" t="str">
        <f aca="false">"{"&amp;"""level"": "&amp;A591&amp;", ""cumulativeExperience"": "&amp;B591&amp;", ""experienceToNextLevel"": "&amp;C591&amp;"},"</f>
        <v>{"level": 589, "cumulativeExperience": 1467652, "experienceToNextLevel": 5143},</v>
      </c>
    </row>
    <row r="592" customFormat="false" ht="12.8" hidden="false" customHeight="false" outlineLevel="0" collapsed="false">
      <c r="A592" s="3" t="n">
        <f aca="false">A591+1</f>
        <v>590</v>
      </c>
      <c r="B592" s="4" t="n">
        <f aca="false">4.5 * A592*A592 - 162.5 * A592 + 2220</f>
        <v>1472795</v>
      </c>
      <c r="C592" s="4" t="n">
        <f aca="false">9 * A592 - 158</f>
        <v>5152</v>
      </c>
      <c r="E592" s="5" t="str">
        <f aca="false">"{"&amp;"""level"": "&amp;A592&amp;", ""cumulativeExperience"": "&amp;B592&amp;", ""experienceToNextLevel"": "&amp;C592&amp;"},"</f>
        <v>{"level": 590, "cumulativeExperience": 1472795, "experienceToNextLevel": 5152},</v>
      </c>
    </row>
    <row r="593" customFormat="false" ht="12.8" hidden="false" customHeight="false" outlineLevel="0" collapsed="false">
      <c r="A593" s="3" t="n">
        <f aca="false">A592+1</f>
        <v>591</v>
      </c>
      <c r="B593" s="4" t="n">
        <f aca="false">4.5 * A593*A593 - 162.5 * A593 + 2220</f>
        <v>1477947</v>
      </c>
      <c r="C593" s="4" t="n">
        <f aca="false">9 * A593 - 158</f>
        <v>5161</v>
      </c>
      <c r="E593" s="5" t="str">
        <f aca="false">"{"&amp;"""level"": "&amp;A593&amp;", ""cumulativeExperience"": "&amp;B593&amp;", ""experienceToNextLevel"": "&amp;C593&amp;"},"</f>
        <v>{"level": 591, "cumulativeExperience": 1477947, "experienceToNextLevel": 5161},</v>
      </c>
    </row>
    <row r="594" customFormat="false" ht="12.8" hidden="false" customHeight="false" outlineLevel="0" collapsed="false">
      <c r="A594" s="3" t="n">
        <f aca="false">A593+1</f>
        <v>592</v>
      </c>
      <c r="B594" s="4" t="n">
        <f aca="false">4.5 * A594*A594 - 162.5 * A594 + 2220</f>
        <v>1483108</v>
      </c>
      <c r="C594" s="4" t="n">
        <f aca="false">9 * A594 - 158</f>
        <v>5170</v>
      </c>
      <c r="E594" s="5" t="str">
        <f aca="false">"{"&amp;"""level"": "&amp;A594&amp;", ""cumulativeExperience"": "&amp;B594&amp;", ""experienceToNextLevel"": "&amp;C594&amp;"},"</f>
        <v>{"level": 592, "cumulativeExperience": 1483108, "experienceToNextLevel": 5170},</v>
      </c>
    </row>
    <row r="595" customFormat="false" ht="12.8" hidden="false" customHeight="false" outlineLevel="0" collapsed="false">
      <c r="A595" s="3" t="n">
        <f aca="false">A594+1</f>
        <v>593</v>
      </c>
      <c r="B595" s="4" t="n">
        <f aca="false">4.5 * A595*A595 - 162.5 * A595 + 2220</f>
        <v>1488278</v>
      </c>
      <c r="C595" s="4" t="n">
        <f aca="false">9 * A595 - 158</f>
        <v>5179</v>
      </c>
      <c r="E595" s="5" t="str">
        <f aca="false">"{"&amp;"""level"": "&amp;A595&amp;", ""cumulativeExperience"": "&amp;B595&amp;", ""experienceToNextLevel"": "&amp;C595&amp;"},"</f>
        <v>{"level": 593, "cumulativeExperience": 1488278, "experienceToNextLevel": 5179},</v>
      </c>
    </row>
    <row r="596" customFormat="false" ht="12.8" hidden="false" customHeight="false" outlineLevel="0" collapsed="false">
      <c r="A596" s="3" t="n">
        <f aca="false">A595+1</f>
        <v>594</v>
      </c>
      <c r="B596" s="4" t="n">
        <f aca="false">4.5 * A596*A596 - 162.5 * A596 + 2220</f>
        <v>1493457</v>
      </c>
      <c r="C596" s="4" t="n">
        <f aca="false">9 * A596 - 158</f>
        <v>5188</v>
      </c>
      <c r="E596" s="5" t="str">
        <f aca="false">"{"&amp;"""level"": "&amp;A596&amp;", ""cumulativeExperience"": "&amp;B596&amp;", ""experienceToNextLevel"": "&amp;C596&amp;"},"</f>
        <v>{"level": 594, "cumulativeExperience": 1493457, "experienceToNextLevel": 5188},</v>
      </c>
    </row>
    <row r="597" customFormat="false" ht="12.8" hidden="false" customHeight="false" outlineLevel="0" collapsed="false">
      <c r="A597" s="3" t="n">
        <f aca="false">A596+1</f>
        <v>595</v>
      </c>
      <c r="B597" s="4" t="n">
        <f aca="false">4.5 * A597*A597 - 162.5 * A597 + 2220</f>
        <v>1498645</v>
      </c>
      <c r="C597" s="4" t="n">
        <f aca="false">9 * A597 - 158</f>
        <v>5197</v>
      </c>
      <c r="E597" s="5" t="str">
        <f aca="false">"{"&amp;"""level"": "&amp;A597&amp;", ""cumulativeExperience"": "&amp;B597&amp;", ""experienceToNextLevel"": "&amp;C597&amp;"},"</f>
        <v>{"level": 595, "cumulativeExperience": 1498645, "experienceToNextLevel": 5197},</v>
      </c>
    </row>
    <row r="598" customFormat="false" ht="12.8" hidden="false" customHeight="false" outlineLevel="0" collapsed="false">
      <c r="A598" s="3" t="n">
        <f aca="false">A597+1</f>
        <v>596</v>
      </c>
      <c r="B598" s="4" t="n">
        <f aca="false">4.5 * A598*A598 - 162.5 * A598 + 2220</f>
        <v>1503842</v>
      </c>
      <c r="C598" s="4" t="n">
        <f aca="false">9 * A598 - 158</f>
        <v>5206</v>
      </c>
      <c r="E598" s="5" t="str">
        <f aca="false">"{"&amp;"""level"": "&amp;A598&amp;", ""cumulativeExperience"": "&amp;B598&amp;", ""experienceToNextLevel"": "&amp;C598&amp;"},"</f>
        <v>{"level": 596, "cumulativeExperience": 1503842, "experienceToNextLevel": 5206},</v>
      </c>
    </row>
    <row r="599" customFormat="false" ht="12.8" hidden="false" customHeight="false" outlineLevel="0" collapsed="false">
      <c r="A599" s="3" t="n">
        <f aca="false">A598+1</f>
        <v>597</v>
      </c>
      <c r="B599" s="4" t="n">
        <f aca="false">4.5 * A599*A599 - 162.5 * A599 + 2220</f>
        <v>1509048</v>
      </c>
      <c r="C599" s="4" t="n">
        <f aca="false">9 * A599 - 158</f>
        <v>5215</v>
      </c>
      <c r="E599" s="5" t="str">
        <f aca="false">"{"&amp;"""level"": "&amp;A599&amp;", ""cumulativeExperience"": "&amp;B599&amp;", ""experienceToNextLevel"": "&amp;C599&amp;"},"</f>
        <v>{"level": 597, "cumulativeExperience": 1509048, "experienceToNextLevel": 5215},</v>
      </c>
    </row>
    <row r="600" customFormat="false" ht="12.8" hidden="false" customHeight="false" outlineLevel="0" collapsed="false">
      <c r="A600" s="3" t="n">
        <f aca="false">A599+1</f>
        <v>598</v>
      </c>
      <c r="B600" s="4" t="n">
        <f aca="false">4.5 * A600*A600 - 162.5 * A600 + 2220</f>
        <v>1514263</v>
      </c>
      <c r="C600" s="4" t="n">
        <f aca="false">9 * A600 - 158</f>
        <v>5224</v>
      </c>
      <c r="E600" s="5" t="str">
        <f aca="false">"{"&amp;"""level"": "&amp;A600&amp;", ""cumulativeExperience"": "&amp;B600&amp;", ""experienceToNextLevel"": "&amp;C600&amp;"},"</f>
        <v>{"level": 598, "cumulativeExperience": 1514263, "experienceToNextLevel": 5224},</v>
      </c>
    </row>
    <row r="601" customFormat="false" ht="12.8" hidden="false" customHeight="false" outlineLevel="0" collapsed="false">
      <c r="A601" s="3" t="n">
        <f aca="false">A600+1</f>
        <v>599</v>
      </c>
      <c r="B601" s="4" t="n">
        <f aca="false">4.5 * A601*A601 - 162.5 * A601 + 2220</f>
        <v>1519487</v>
      </c>
      <c r="C601" s="4" t="n">
        <f aca="false">9 * A601 - 158</f>
        <v>5233</v>
      </c>
      <c r="E601" s="5" t="str">
        <f aca="false">"{"&amp;"""level"": "&amp;A601&amp;", ""cumulativeExperience"": "&amp;B601&amp;", ""experienceToNextLevel"": "&amp;C601&amp;"},"</f>
        <v>{"level": 599, "cumulativeExperience": 1519487, "experienceToNextLevel": 5233},</v>
      </c>
    </row>
    <row r="602" customFormat="false" ht="12.8" hidden="false" customHeight="false" outlineLevel="0" collapsed="false">
      <c r="A602" s="3" t="n">
        <f aca="false">A601+1</f>
        <v>600</v>
      </c>
      <c r="B602" s="4" t="n">
        <f aca="false">4.5 * A602*A602 - 162.5 * A602 + 2220</f>
        <v>1524720</v>
      </c>
      <c r="C602" s="4" t="n">
        <f aca="false">9 * A602 - 158</f>
        <v>5242</v>
      </c>
      <c r="E602" s="5" t="str">
        <f aca="false">"{"&amp;"""level"": "&amp;A602&amp;", ""cumulativeExperience"": "&amp;B602&amp;", ""experienceToNextLevel"": "&amp;C602&amp;"},"</f>
        <v>{"level": 600, "cumulativeExperience": 1524720, "experienceToNextLevel": 5242},</v>
      </c>
    </row>
    <row r="603" customFormat="false" ht="12.8" hidden="false" customHeight="false" outlineLevel="0" collapsed="false">
      <c r="A603" s="3" t="n">
        <f aca="false">A602+1</f>
        <v>601</v>
      </c>
      <c r="B603" s="4" t="n">
        <f aca="false">4.5 * A603*A603 - 162.5 * A603 + 2220</f>
        <v>1529962</v>
      </c>
      <c r="C603" s="4" t="n">
        <f aca="false">9 * A603 - 158</f>
        <v>5251</v>
      </c>
      <c r="E603" s="5" t="str">
        <f aca="false">"{"&amp;"""level"": "&amp;A603&amp;", ""cumulativeExperience"": "&amp;B603&amp;", ""experienceToNextLevel"": "&amp;C603&amp;"},"</f>
        <v>{"level": 601, "cumulativeExperience": 1529962, "experienceToNextLevel": 5251},</v>
      </c>
    </row>
    <row r="604" customFormat="false" ht="12.8" hidden="false" customHeight="false" outlineLevel="0" collapsed="false">
      <c r="A604" s="3" t="n">
        <f aca="false">A603+1</f>
        <v>602</v>
      </c>
      <c r="B604" s="4" t="n">
        <f aca="false">4.5 * A604*A604 - 162.5 * A604 + 2220</f>
        <v>1535213</v>
      </c>
      <c r="C604" s="4" t="n">
        <f aca="false">9 * A604 - 158</f>
        <v>5260</v>
      </c>
      <c r="E604" s="5" t="str">
        <f aca="false">"{"&amp;"""level"": "&amp;A604&amp;", ""cumulativeExperience"": "&amp;B604&amp;", ""experienceToNextLevel"": "&amp;C604&amp;"},"</f>
        <v>{"level": 602, "cumulativeExperience": 1535213, "experienceToNextLevel": 5260},</v>
      </c>
    </row>
    <row r="605" customFormat="false" ht="12.8" hidden="false" customHeight="false" outlineLevel="0" collapsed="false">
      <c r="A605" s="3" t="n">
        <f aca="false">A604+1</f>
        <v>603</v>
      </c>
      <c r="B605" s="4" t="n">
        <f aca="false">4.5 * A605*A605 - 162.5 * A605 + 2220</f>
        <v>1540473</v>
      </c>
      <c r="C605" s="4" t="n">
        <f aca="false">9 * A605 - 158</f>
        <v>5269</v>
      </c>
      <c r="E605" s="5" t="str">
        <f aca="false">"{"&amp;"""level"": "&amp;A605&amp;", ""cumulativeExperience"": "&amp;B605&amp;", ""experienceToNextLevel"": "&amp;C605&amp;"},"</f>
        <v>{"level": 603, "cumulativeExperience": 1540473, "experienceToNextLevel": 5269},</v>
      </c>
    </row>
    <row r="606" customFormat="false" ht="12.8" hidden="false" customHeight="false" outlineLevel="0" collapsed="false">
      <c r="A606" s="3" t="n">
        <f aca="false">A605+1</f>
        <v>604</v>
      </c>
      <c r="B606" s="4" t="n">
        <f aca="false">4.5 * A606*A606 - 162.5 * A606 + 2220</f>
        <v>1545742</v>
      </c>
      <c r="C606" s="4" t="n">
        <f aca="false">9 * A606 - 158</f>
        <v>5278</v>
      </c>
      <c r="E606" s="5" t="str">
        <f aca="false">"{"&amp;"""level"": "&amp;A606&amp;", ""cumulativeExperience"": "&amp;B606&amp;", ""experienceToNextLevel"": "&amp;C606&amp;"},"</f>
        <v>{"level": 604, "cumulativeExperience": 1545742, "experienceToNextLevel": 5278},</v>
      </c>
    </row>
    <row r="607" customFormat="false" ht="12.8" hidden="false" customHeight="false" outlineLevel="0" collapsed="false">
      <c r="A607" s="3" t="n">
        <f aca="false">A606+1</f>
        <v>605</v>
      </c>
      <c r="B607" s="4" t="n">
        <f aca="false">4.5 * A607*A607 - 162.5 * A607 + 2220</f>
        <v>1551020</v>
      </c>
      <c r="C607" s="4" t="n">
        <f aca="false">9 * A607 - 158</f>
        <v>5287</v>
      </c>
      <c r="E607" s="5" t="str">
        <f aca="false">"{"&amp;"""level"": "&amp;A607&amp;", ""cumulativeExperience"": "&amp;B607&amp;", ""experienceToNextLevel"": "&amp;C607&amp;"},"</f>
        <v>{"level": 605, "cumulativeExperience": 1551020, "experienceToNextLevel": 5287},</v>
      </c>
    </row>
    <row r="608" customFormat="false" ht="12.8" hidden="false" customHeight="false" outlineLevel="0" collapsed="false">
      <c r="A608" s="3" t="n">
        <f aca="false">A607+1</f>
        <v>606</v>
      </c>
      <c r="B608" s="4" t="n">
        <f aca="false">4.5 * A608*A608 - 162.5 * A608 + 2220</f>
        <v>1556307</v>
      </c>
      <c r="C608" s="4" t="n">
        <f aca="false">9 * A608 - 158</f>
        <v>5296</v>
      </c>
      <c r="E608" s="5" t="str">
        <f aca="false">"{"&amp;"""level"": "&amp;A608&amp;", ""cumulativeExperience"": "&amp;B608&amp;", ""experienceToNextLevel"": "&amp;C608&amp;"},"</f>
        <v>{"level": 606, "cumulativeExperience": 1556307, "experienceToNextLevel": 5296},</v>
      </c>
    </row>
    <row r="609" customFormat="false" ht="12.8" hidden="false" customHeight="false" outlineLevel="0" collapsed="false">
      <c r="A609" s="3" t="n">
        <f aca="false">A608+1</f>
        <v>607</v>
      </c>
      <c r="B609" s="4" t="n">
        <f aca="false">4.5 * A609*A609 - 162.5 * A609 + 2220</f>
        <v>1561603</v>
      </c>
      <c r="C609" s="4" t="n">
        <f aca="false">9 * A609 - 158</f>
        <v>5305</v>
      </c>
      <c r="E609" s="5" t="str">
        <f aca="false">"{"&amp;"""level"": "&amp;A609&amp;", ""cumulativeExperience"": "&amp;B609&amp;", ""experienceToNextLevel"": "&amp;C609&amp;"},"</f>
        <v>{"level": 607, "cumulativeExperience": 1561603, "experienceToNextLevel": 5305},</v>
      </c>
    </row>
    <row r="610" customFormat="false" ht="12.8" hidden="false" customHeight="false" outlineLevel="0" collapsed="false">
      <c r="A610" s="3" t="n">
        <f aca="false">A609+1</f>
        <v>608</v>
      </c>
      <c r="B610" s="4" t="n">
        <f aca="false">4.5 * A610*A610 - 162.5 * A610 + 2220</f>
        <v>1566908</v>
      </c>
      <c r="C610" s="4" t="n">
        <f aca="false">9 * A610 - 158</f>
        <v>5314</v>
      </c>
      <c r="E610" s="5" t="str">
        <f aca="false">"{"&amp;"""level"": "&amp;A610&amp;", ""cumulativeExperience"": "&amp;B610&amp;", ""experienceToNextLevel"": "&amp;C610&amp;"},"</f>
        <v>{"level": 608, "cumulativeExperience": 1566908, "experienceToNextLevel": 5314},</v>
      </c>
    </row>
    <row r="611" customFormat="false" ht="12.8" hidden="false" customHeight="false" outlineLevel="0" collapsed="false">
      <c r="A611" s="3" t="n">
        <f aca="false">A610+1</f>
        <v>609</v>
      </c>
      <c r="B611" s="4" t="n">
        <f aca="false">4.5 * A611*A611 - 162.5 * A611 + 2220</f>
        <v>1572222</v>
      </c>
      <c r="C611" s="4" t="n">
        <f aca="false">9 * A611 - 158</f>
        <v>5323</v>
      </c>
      <c r="E611" s="5" t="str">
        <f aca="false">"{"&amp;"""level"": "&amp;A611&amp;", ""cumulativeExperience"": "&amp;B611&amp;", ""experienceToNextLevel"": "&amp;C611&amp;"},"</f>
        <v>{"level": 609, "cumulativeExperience": 1572222, "experienceToNextLevel": 5323},</v>
      </c>
    </row>
    <row r="612" customFormat="false" ht="12.8" hidden="false" customHeight="false" outlineLevel="0" collapsed="false">
      <c r="A612" s="3" t="n">
        <f aca="false">A611+1</f>
        <v>610</v>
      </c>
      <c r="B612" s="4" t="n">
        <f aca="false">4.5 * A612*A612 - 162.5 * A612 + 2220</f>
        <v>1577545</v>
      </c>
      <c r="C612" s="4" t="n">
        <f aca="false">9 * A612 - 158</f>
        <v>5332</v>
      </c>
      <c r="E612" s="5" t="str">
        <f aca="false">"{"&amp;"""level"": "&amp;A612&amp;", ""cumulativeExperience"": "&amp;B612&amp;", ""experienceToNextLevel"": "&amp;C612&amp;"},"</f>
        <v>{"level": 610, "cumulativeExperience": 1577545, "experienceToNextLevel": 5332},</v>
      </c>
    </row>
    <row r="613" customFormat="false" ht="12.8" hidden="false" customHeight="false" outlineLevel="0" collapsed="false">
      <c r="A613" s="3" t="n">
        <f aca="false">A612+1</f>
        <v>611</v>
      </c>
      <c r="B613" s="4" t="n">
        <f aca="false">4.5 * A613*A613 - 162.5 * A613 + 2220</f>
        <v>1582877</v>
      </c>
      <c r="C613" s="4" t="n">
        <f aca="false">9 * A613 - 158</f>
        <v>5341</v>
      </c>
      <c r="E613" s="5" t="str">
        <f aca="false">"{"&amp;"""level"": "&amp;A613&amp;", ""cumulativeExperience"": "&amp;B613&amp;", ""experienceToNextLevel"": "&amp;C613&amp;"},"</f>
        <v>{"level": 611, "cumulativeExperience": 1582877, "experienceToNextLevel": 5341},</v>
      </c>
    </row>
    <row r="614" customFormat="false" ht="12.8" hidden="false" customHeight="false" outlineLevel="0" collapsed="false">
      <c r="A614" s="3" t="n">
        <f aca="false">A613+1</f>
        <v>612</v>
      </c>
      <c r="B614" s="4" t="n">
        <f aca="false">4.5 * A614*A614 - 162.5 * A614 + 2220</f>
        <v>1588218</v>
      </c>
      <c r="C614" s="4" t="n">
        <f aca="false">9 * A614 - 158</f>
        <v>5350</v>
      </c>
      <c r="E614" s="5" t="str">
        <f aca="false">"{"&amp;"""level"": "&amp;A614&amp;", ""cumulativeExperience"": "&amp;B614&amp;", ""experienceToNextLevel"": "&amp;C614&amp;"},"</f>
        <v>{"level": 612, "cumulativeExperience": 1588218, "experienceToNextLevel": 5350},</v>
      </c>
    </row>
    <row r="615" customFormat="false" ht="12.8" hidden="false" customHeight="false" outlineLevel="0" collapsed="false">
      <c r="A615" s="3" t="n">
        <f aca="false">A614+1</f>
        <v>613</v>
      </c>
      <c r="B615" s="4" t="n">
        <f aca="false">4.5 * A615*A615 - 162.5 * A615 + 2220</f>
        <v>1593568</v>
      </c>
      <c r="C615" s="4" t="n">
        <f aca="false">9 * A615 - 158</f>
        <v>5359</v>
      </c>
      <c r="E615" s="5" t="str">
        <f aca="false">"{"&amp;"""level"": "&amp;A615&amp;", ""cumulativeExperience"": "&amp;B615&amp;", ""experienceToNextLevel"": "&amp;C615&amp;"},"</f>
        <v>{"level": 613, "cumulativeExperience": 1593568, "experienceToNextLevel": 5359},</v>
      </c>
    </row>
    <row r="616" customFormat="false" ht="12.8" hidden="false" customHeight="false" outlineLevel="0" collapsed="false">
      <c r="A616" s="3" t="n">
        <f aca="false">A615+1</f>
        <v>614</v>
      </c>
      <c r="B616" s="4" t="n">
        <f aca="false">4.5 * A616*A616 - 162.5 * A616 + 2220</f>
        <v>1598927</v>
      </c>
      <c r="C616" s="4" t="n">
        <f aca="false">9 * A616 - 158</f>
        <v>5368</v>
      </c>
      <c r="E616" s="5" t="str">
        <f aca="false">"{"&amp;"""level"": "&amp;A616&amp;", ""cumulativeExperience"": "&amp;B616&amp;", ""experienceToNextLevel"": "&amp;C616&amp;"},"</f>
        <v>{"level": 614, "cumulativeExperience": 1598927, "experienceToNextLevel": 5368},</v>
      </c>
    </row>
    <row r="617" customFormat="false" ht="12.8" hidden="false" customHeight="false" outlineLevel="0" collapsed="false">
      <c r="A617" s="3" t="n">
        <f aca="false">A616+1</f>
        <v>615</v>
      </c>
      <c r="B617" s="4" t="n">
        <f aca="false">4.5 * A617*A617 - 162.5 * A617 + 2220</f>
        <v>1604295</v>
      </c>
      <c r="C617" s="4" t="n">
        <f aca="false">9 * A617 - 158</f>
        <v>5377</v>
      </c>
      <c r="E617" s="5" t="str">
        <f aca="false">"{"&amp;"""level"": "&amp;A617&amp;", ""cumulativeExperience"": "&amp;B617&amp;", ""experienceToNextLevel"": "&amp;C617&amp;"},"</f>
        <v>{"level": 615, "cumulativeExperience": 1604295, "experienceToNextLevel": 5377},</v>
      </c>
    </row>
    <row r="618" customFormat="false" ht="12.8" hidden="false" customHeight="false" outlineLevel="0" collapsed="false">
      <c r="A618" s="3" t="n">
        <f aca="false">A617+1</f>
        <v>616</v>
      </c>
      <c r="B618" s="4" t="n">
        <f aca="false">4.5 * A618*A618 - 162.5 * A618 + 2220</f>
        <v>1609672</v>
      </c>
      <c r="C618" s="4" t="n">
        <f aca="false">9 * A618 - 158</f>
        <v>5386</v>
      </c>
      <c r="E618" s="5" t="str">
        <f aca="false">"{"&amp;"""level"": "&amp;A618&amp;", ""cumulativeExperience"": "&amp;B618&amp;", ""experienceToNextLevel"": "&amp;C618&amp;"},"</f>
        <v>{"level": 616, "cumulativeExperience": 1609672, "experienceToNextLevel": 5386},</v>
      </c>
    </row>
    <row r="619" customFormat="false" ht="12.8" hidden="false" customHeight="false" outlineLevel="0" collapsed="false">
      <c r="A619" s="3" t="n">
        <f aca="false">A618+1</f>
        <v>617</v>
      </c>
      <c r="B619" s="4" t="n">
        <f aca="false">4.5 * A619*A619 - 162.5 * A619 + 2220</f>
        <v>1615058</v>
      </c>
      <c r="C619" s="4" t="n">
        <f aca="false">9 * A619 - 158</f>
        <v>5395</v>
      </c>
      <c r="E619" s="5" t="str">
        <f aca="false">"{"&amp;"""level"": "&amp;A619&amp;", ""cumulativeExperience"": "&amp;B619&amp;", ""experienceToNextLevel"": "&amp;C619&amp;"},"</f>
        <v>{"level": 617, "cumulativeExperience": 1615058, "experienceToNextLevel": 5395},</v>
      </c>
    </row>
    <row r="620" customFormat="false" ht="12.8" hidden="false" customHeight="false" outlineLevel="0" collapsed="false">
      <c r="A620" s="3" t="n">
        <f aca="false">A619+1</f>
        <v>618</v>
      </c>
      <c r="B620" s="4" t="n">
        <f aca="false">4.5 * A620*A620 - 162.5 * A620 + 2220</f>
        <v>1620453</v>
      </c>
      <c r="C620" s="4" t="n">
        <f aca="false">9 * A620 - 158</f>
        <v>5404</v>
      </c>
      <c r="E620" s="5" t="str">
        <f aca="false">"{"&amp;"""level"": "&amp;A620&amp;", ""cumulativeExperience"": "&amp;B620&amp;", ""experienceToNextLevel"": "&amp;C620&amp;"},"</f>
        <v>{"level": 618, "cumulativeExperience": 1620453, "experienceToNextLevel": 5404},</v>
      </c>
    </row>
    <row r="621" customFormat="false" ht="12.8" hidden="false" customHeight="false" outlineLevel="0" collapsed="false">
      <c r="A621" s="3" t="n">
        <f aca="false">A620+1</f>
        <v>619</v>
      </c>
      <c r="B621" s="4" t="n">
        <f aca="false">4.5 * A621*A621 - 162.5 * A621 + 2220</f>
        <v>1625857</v>
      </c>
      <c r="C621" s="4" t="n">
        <f aca="false">9 * A621 - 158</f>
        <v>5413</v>
      </c>
      <c r="E621" s="5" t="str">
        <f aca="false">"{"&amp;"""level"": "&amp;A621&amp;", ""cumulativeExperience"": "&amp;B621&amp;", ""experienceToNextLevel"": "&amp;C621&amp;"},"</f>
        <v>{"level": 619, "cumulativeExperience": 1625857, "experienceToNextLevel": 5413},</v>
      </c>
    </row>
    <row r="622" customFormat="false" ht="12.8" hidden="false" customHeight="false" outlineLevel="0" collapsed="false">
      <c r="A622" s="3" t="n">
        <f aca="false">A621+1</f>
        <v>620</v>
      </c>
      <c r="B622" s="4" t="n">
        <f aca="false">4.5 * A622*A622 - 162.5 * A622 + 2220</f>
        <v>1631270</v>
      </c>
      <c r="C622" s="4" t="n">
        <f aca="false">9 * A622 - 158</f>
        <v>5422</v>
      </c>
      <c r="E622" s="5" t="str">
        <f aca="false">"{"&amp;"""level"": "&amp;A622&amp;", ""cumulativeExperience"": "&amp;B622&amp;", ""experienceToNextLevel"": "&amp;C622&amp;"},"</f>
        <v>{"level": 620, "cumulativeExperience": 1631270, "experienceToNextLevel": 5422},</v>
      </c>
    </row>
    <row r="623" customFormat="false" ht="12.8" hidden="false" customHeight="false" outlineLevel="0" collapsed="false">
      <c r="A623" s="3" t="n">
        <f aca="false">A622+1</f>
        <v>621</v>
      </c>
      <c r="B623" s="4" t="n">
        <f aca="false">4.5 * A623*A623 - 162.5 * A623 + 2220</f>
        <v>1636692</v>
      </c>
      <c r="C623" s="4" t="n">
        <f aca="false">9 * A623 - 158</f>
        <v>5431</v>
      </c>
      <c r="E623" s="5" t="str">
        <f aca="false">"{"&amp;"""level"": "&amp;A623&amp;", ""cumulativeExperience"": "&amp;B623&amp;", ""experienceToNextLevel"": "&amp;C623&amp;"},"</f>
        <v>{"level": 621, "cumulativeExperience": 1636692, "experienceToNextLevel": 5431},</v>
      </c>
    </row>
    <row r="624" customFormat="false" ht="12.8" hidden="false" customHeight="false" outlineLevel="0" collapsed="false">
      <c r="A624" s="3" t="n">
        <f aca="false">A623+1</f>
        <v>622</v>
      </c>
      <c r="B624" s="4" t="n">
        <f aca="false">4.5 * A624*A624 - 162.5 * A624 + 2220</f>
        <v>1642123</v>
      </c>
      <c r="C624" s="4" t="n">
        <f aca="false">9 * A624 - 158</f>
        <v>5440</v>
      </c>
      <c r="E624" s="5" t="str">
        <f aca="false">"{"&amp;"""level"": "&amp;A624&amp;", ""cumulativeExperience"": "&amp;B624&amp;", ""experienceToNextLevel"": "&amp;C624&amp;"},"</f>
        <v>{"level": 622, "cumulativeExperience": 1642123, "experienceToNextLevel": 5440},</v>
      </c>
    </row>
    <row r="625" customFormat="false" ht="12.8" hidden="false" customHeight="false" outlineLevel="0" collapsed="false">
      <c r="A625" s="3" t="n">
        <f aca="false">A624+1</f>
        <v>623</v>
      </c>
      <c r="B625" s="4" t="n">
        <f aca="false">4.5 * A625*A625 - 162.5 * A625 + 2220</f>
        <v>1647563</v>
      </c>
      <c r="C625" s="4" t="n">
        <f aca="false">9 * A625 - 158</f>
        <v>5449</v>
      </c>
      <c r="E625" s="5" t="str">
        <f aca="false">"{"&amp;"""level"": "&amp;A625&amp;", ""cumulativeExperience"": "&amp;B625&amp;", ""experienceToNextLevel"": "&amp;C625&amp;"},"</f>
        <v>{"level": 623, "cumulativeExperience": 1647563, "experienceToNextLevel": 5449},</v>
      </c>
    </row>
    <row r="626" customFormat="false" ht="12.8" hidden="false" customHeight="false" outlineLevel="0" collapsed="false">
      <c r="A626" s="3" t="n">
        <f aca="false">A625+1</f>
        <v>624</v>
      </c>
      <c r="B626" s="4" t="n">
        <f aca="false">4.5 * A626*A626 - 162.5 * A626 + 2220</f>
        <v>1653012</v>
      </c>
      <c r="C626" s="4" t="n">
        <f aca="false">9 * A626 - 158</f>
        <v>5458</v>
      </c>
      <c r="E626" s="5" t="str">
        <f aca="false">"{"&amp;"""level"": "&amp;A626&amp;", ""cumulativeExperience"": "&amp;B626&amp;", ""experienceToNextLevel"": "&amp;C626&amp;"},"</f>
        <v>{"level": 624, "cumulativeExperience": 1653012, "experienceToNextLevel": 5458},</v>
      </c>
    </row>
    <row r="627" customFormat="false" ht="12.8" hidden="false" customHeight="false" outlineLevel="0" collapsed="false">
      <c r="A627" s="3" t="n">
        <f aca="false">A626+1</f>
        <v>625</v>
      </c>
      <c r="B627" s="4" t="n">
        <f aca="false">4.5 * A627*A627 - 162.5 * A627 + 2220</f>
        <v>1658470</v>
      </c>
      <c r="C627" s="4" t="n">
        <f aca="false">9 * A627 - 158</f>
        <v>5467</v>
      </c>
      <c r="E627" s="5" t="str">
        <f aca="false">"{"&amp;"""level"": "&amp;A627&amp;", ""cumulativeExperience"": "&amp;B627&amp;", ""experienceToNextLevel"": "&amp;C627&amp;"},"</f>
        <v>{"level": 625, "cumulativeExperience": 1658470, "experienceToNextLevel": 5467},</v>
      </c>
    </row>
    <row r="628" customFormat="false" ht="12.8" hidden="false" customHeight="false" outlineLevel="0" collapsed="false">
      <c r="A628" s="3" t="n">
        <f aca="false">A627+1</f>
        <v>626</v>
      </c>
      <c r="B628" s="4" t="n">
        <f aca="false">4.5 * A628*A628 - 162.5 * A628 + 2220</f>
        <v>1663937</v>
      </c>
      <c r="C628" s="4" t="n">
        <f aca="false">9 * A628 - 158</f>
        <v>5476</v>
      </c>
      <c r="E628" s="5" t="str">
        <f aca="false">"{"&amp;"""level"": "&amp;A628&amp;", ""cumulativeExperience"": "&amp;B628&amp;", ""experienceToNextLevel"": "&amp;C628&amp;"},"</f>
        <v>{"level": 626, "cumulativeExperience": 1663937, "experienceToNextLevel": 5476},</v>
      </c>
    </row>
    <row r="629" customFormat="false" ht="12.8" hidden="false" customHeight="false" outlineLevel="0" collapsed="false">
      <c r="A629" s="3" t="n">
        <f aca="false">A628+1</f>
        <v>627</v>
      </c>
      <c r="B629" s="4" t="n">
        <f aca="false">4.5 * A629*A629 - 162.5 * A629 + 2220</f>
        <v>1669413</v>
      </c>
      <c r="C629" s="4" t="n">
        <f aca="false">9 * A629 - 158</f>
        <v>5485</v>
      </c>
      <c r="E629" s="5" t="str">
        <f aca="false">"{"&amp;"""level"": "&amp;A629&amp;", ""cumulativeExperience"": "&amp;B629&amp;", ""experienceToNextLevel"": "&amp;C629&amp;"},"</f>
        <v>{"level": 627, "cumulativeExperience": 1669413, "experienceToNextLevel": 5485},</v>
      </c>
    </row>
    <row r="630" customFormat="false" ht="12.8" hidden="false" customHeight="false" outlineLevel="0" collapsed="false">
      <c r="A630" s="3" t="n">
        <f aca="false">A629+1</f>
        <v>628</v>
      </c>
      <c r="B630" s="4" t="n">
        <f aca="false">4.5 * A630*A630 - 162.5 * A630 + 2220</f>
        <v>1674898</v>
      </c>
      <c r="C630" s="4" t="n">
        <f aca="false">9 * A630 - 158</f>
        <v>5494</v>
      </c>
      <c r="E630" s="5" t="str">
        <f aca="false">"{"&amp;"""level"": "&amp;A630&amp;", ""cumulativeExperience"": "&amp;B630&amp;", ""experienceToNextLevel"": "&amp;C630&amp;"},"</f>
        <v>{"level": 628, "cumulativeExperience": 1674898, "experienceToNextLevel": 5494},</v>
      </c>
    </row>
    <row r="631" customFormat="false" ht="12.8" hidden="false" customHeight="false" outlineLevel="0" collapsed="false">
      <c r="A631" s="3" t="n">
        <f aca="false">A630+1</f>
        <v>629</v>
      </c>
      <c r="B631" s="4" t="n">
        <f aca="false">4.5 * A631*A631 - 162.5 * A631 + 2220</f>
        <v>1680392</v>
      </c>
      <c r="C631" s="4" t="n">
        <f aca="false">9 * A631 - 158</f>
        <v>5503</v>
      </c>
      <c r="E631" s="5" t="str">
        <f aca="false">"{"&amp;"""level"": "&amp;A631&amp;", ""cumulativeExperience"": "&amp;B631&amp;", ""experienceToNextLevel"": "&amp;C631&amp;"},"</f>
        <v>{"level": 629, "cumulativeExperience": 1680392, "experienceToNextLevel": 5503},</v>
      </c>
    </row>
    <row r="632" customFormat="false" ht="12.8" hidden="false" customHeight="false" outlineLevel="0" collapsed="false">
      <c r="A632" s="3" t="n">
        <f aca="false">A631+1</f>
        <v>630</v>
      </c>
      <c r="B632" s="4" t="n">
        <f aca="false">4.5 * A632*A632 - 162.5 * A632 + 2220</f>
        <v>1685895</v>
      </c>
      <c r="C632" s="4" t="n">
        <f aca="false">9 * A632 - 158</f>
        <v>5512</v>
      </c>
      <c r="E632" s="5" t="str">
        <f aca="false">"{"&amp;"""level"": "&amp;A632&amp;", ""cumulativeExperience"": "&amp;B632&amp;", ""experienceToNextLevel"": "&amp;C632&amp;"},"</f>
        <v>{"level": 630, "cumulativeExperience": 1685895, "experienceToNextLevel": 5512},</v>
      </c>
    </row>
    <row r="633" customFormat="false" ht="12.8" hidden="false" customHeight="false" outlineLevel="0" collapsed="false">
      <c r="A633" s="3" t="n">
        <f aca="false">A632+1</f>
        <v>631</v>
      </c>
      <c r="B633" s="4" t="n">
        <f aca="false">4.5 * A633*A633 - 162.5 * A633 + 2220</f>
        <v>1691407</v>
      </c>
      <c r="C633" s="4" t="n">
        <f aca="false">9 * A633 - 158</f>
        <v>5521</v>
      </c>
      <c r="E633" s="5" t="str">
        <f aca="false">"{"&amp;"""level"": "&amp;A633&amp;", ""cumulativeExperience"": "&amp;B633&amp;", ""experienceToNextLevel"": "&amp;C633&amp;"},"</f>
        <v>{"level": 631, "cumulativeExperience": 1691407, "experienceToNextLevel": 5521},</v>
      </c>
    </row>
    <row r="634" customFormat="false" ht="12.8" hidden="false" customHeight="false" outlineLevel="0" collapsed="false">
      <c r="A634" s="3" t="n">
        <f aca="false">A633+1</f>
        <v>632</v>
      </c>
      <c r="B634" s="4" t="n">
        <f aca="false">4.5 * A634*A634 - 162.5 * A634 + 2220</f>
        <v>1696928</v>
      </c>
      <c r="C634" s="4" t="n">
        <f aca="false">9 * A634 - 158</f>
        <v>5530</v>
      </c>
      <c r="E634" s="5" t="str">
        <f aca="false">"{"&amp;"""level"": "&amp;A634&amp;", ""cumulativeExperience"": "&amp;B634&amp;", ""experienceToNextLevel"": "&amp;C634&amp;"},"</f>
        <v>{"level": 632, "cumulativeExperience": 1696928, "experienceToNextLevel": 5530},</v>
      </c>
    </row>
    <row r="635" customFormat="false" ht="12.8" hidden="false" customHeight="false" outlineLevel="0" collapsed="false">
      <c r="A635" s="3" t="n">
        <f aca="false">A634+1</f>
        <v>633</v>
      </c>
      <c r="B635" s="4" t="n">
        <f aca="false">4.5 * A635*A635 - 162.5 * A635 + 2220</f>
        <v>1702458</v>
      </c>
      <c r="C635" s="4" t="n">
        <f aca="false">9 * A635 - 158</f>
        <v>5539</v>
      </c>
      <c r="E635" s="5" t="str">
        <f aca="false">"{"&amp;"""level"": "&amp;A635&amp;", ""cumulativeExperience"": "&amp;B635&amp;", ""experienceToNextLevel"": "&amp;C635&amp;"},"</f>
        <v>{"level": 633, "cumulativeExperience": 1702458, "experienceToNextLevel": 5539},</v>
      </c>
    </row>
    <row r="636" customFormat="false" ht="12.8" hidden="false" customHeight="false" outlineLevel="0" collapsed="false">
      <c r="A636" s="3" t="n">
        <f aca="false">A635+1</f>
        <v>634</v>
      </c>
      <c r="B636" s="4" t="n">
        <f aca="false">4.5 * A636*A636 - 162.5 * A636 + 2220</f>
        <v>1707997</v>
      </c>
      <c r="C636" s="4" t="n">
        <f aca="false">9 * A636 - 158</f>
        <v>5548</v>
      </c>
      <c r="E636" s="5" t="str">
        <f aca="false">"{"&amp;"""level"": "&amp;A636&amp;", ""cumulativeExperience"": "&amp;B636&amp;", ""experienceToNextLevel"": "&amp;C636&amp;"},"</f>
        <v>{"level": 634, "cumulativeExperience": 1707997, "experienceToNextLevel": 5548},</v>
      </c>
    </row>
    <row r="637" customFormat="false" ht="12.8" hidden="false" customHeight="false" outlineLevel="0" collapsed="false">
      <c r="A637" s="3" t="n">
        <f aca="false">A636+1</f>
        <v>635</v>
      </c>
      <c r="B637" s="4" t="n">
        <f aca="false">4.5 * A637*A637 - 162.5 * A637 + 2220</f>
        <v>1713545</v>
      </c>
      <c r="C637" s="4" t="n">
        <f aca="false">9 * A637 - 158</f>
        <v>5557</v>
      </c>
      <c r="E637" s="5" t="str">
        <f aca="false">"{"&amp;"""level"": "&amp;A637&amp;", ""cumulativeExperience"": "&amp;B637&amp;", ""experienceToNextLevel"": "&amp;C637&amp;"},"</f>
        <v>{"level": 635, "cumulativeExperience": 1713545, "experienceToNextLevel": 5557},</v>
      </c>
    </row>
    <row r="638" customFormat="false" ht="12.8" hidden="false" customHeight="false" outlineLevel="0" collapsed="false">
      <c r="A638" s="3" t="n">
        <f aca="false">A637+1</f>
        <v>636</v>
      </c>
      <c r="B638" s="4" t="n">
        <f aca="false">4.5 * A638*A638 - 162.5 * A638 + 2220</f>
        <v>1719102</v>
      </c>
      <c r="C638" s="4" t="n">
        <f aca="false">9 * A638 - 158</f>
        <v>5566</v>
      </c>
      <c r="E638" s="5" t="str">
        <f aca="false">"{"&amp;"""level"": "&amp;A638&amp;", ""cumulativeExperience"": "&amp;B638&amp;", ""experienceToNextLevel"": "&amp;C638&amp;"},"</f>
        <v>{"level": 636, "cumulativeExperience": 1719102, "experienceToNextLevel": 5566},</v>
      </c>
    </row>
    <row r="639" customFormat="false" ht="12.8" hidden="false" customHeight="false" outlineLevel="0" collapsed="false">
      <c r="A639" s="3" t="n">
        <f aca="false">A638+1</f>
        <v>637</v>
      </c>
      <c r="B639" s="4" t="n">
        <f aca="false">4.5 * A639*A639 - 162.5 * A639 + 2220</f>
        <v>1724668</v>
      </c>
      <c r="C639" s="4" t="n">
        <f aca="false">9 * A639 - 158</f>
        <v>5575</v>
      </c>
      <c r="E639" s="5" t="str">
        <f aca="false">"{"&amp;"""level"": "&amp;A639&amp;", ""cumulativeExperience"": "&amp;B639&amp;", ""experienceToNextLevel"": "&amp;C639&amp;"},"</f>
        <v>{"level": 637, "cumulativeExperience": 1724668, "experienceToNextLevel": 5575},</v>
      </c>
    </row>
    <row r="640" customFormat="false" ht="12.8" hidden="false" customHeight="false" outlineLevel="0" collapsed="false">
      <c r="A640" s="3" t="n">
        <f aca="false">A639+1</f>
        <v>638</v>
      </c>
      <c r="B640" s="4" t="n">
        <f aca="false">4.5 * A640*A640 - 162.5 * A640 + 2220</f>
        <v>1730243</v>
      </c>
      <c r="C640" s="4" t="n">
        <f aca="false">9 * A640 - 158</f>
        <v>5584</v>
      </c>
      <c r="E640" s="5" t="str">
        <f aca="false">"{"&amp;"""level"": "&amp;A640&amp;", ""cumulativeExperience"": "&amp;B640&amp;", ""experienceToNextLevel"": "&amp;C640&amp;"},"</f>
        <v>{"level": 638, "cumulativeExperience": 1730243, "experienceToNextLevel": 5584},</v>
      </c>
    </row>
    <row r="641" customFormat="false" ht="12.8" hidden="false" customHeight="false" outlineLevel="0" collapsed="false">
      <c r="A641" s="3" t="n">
        <f aca="false">A640+1</f>
        <v>639</v>
      </c>
      <c r="B641" s="4" t="n">
        <f aca="false">4.5 * A641*A641 - 162.5 * A641 + 2220</f>
        <v>1735827</v>
      </c>
      <c r="C641" s="4" t="n">
        <f aca="false">9 * A641 - 158</f>
        <v>5593</v>
      </c>
      <c r="E641" s="5" t="str">
        <f aca="false">"{"&amp;"""level"": "&amp;A641&amp;", ""cumulativeExperience"": "&amp;B641&amp;", ""experienceToNextLevel"": "&amp;C641&amp;"},"</f>
        <v>{"level": 639, "cumulativeExperience": 1735827, "experienceToNextLevel": 5593},</v>
      </c>
    </row>
    <row r="642" customFormat="false" ht="12.8" hidden="false" customHeight="false" outlineLevel="0" collapsed="false">
      <c r="A642" s="3" t="n">
        <f aca="false">A641+1</f>
        <v>640</v>
      </c>
      <c r="B642" s="4" t="n">
        <f aca="false">4.5 * A642*A642 - 162.5 * A642 + 2220</f>
        <v>1741420</v>
      </c>
      <c r="C642" s="4" t="n">
        <f aca="false">9 * A642 - 158</f>
        <v>5602</v>
      </c>
      <c r="E642" s="5" t="str">
        <f aca="false">"{"&amp;"""level"": "&amp;A642&amp;", ""cumulativeExperience"": "&amp;B642&amp;", ""experienceToNextLevel"": "&amp;C642&amp;"},"</f>
        <v>{"level": 640, "cumulativeExperience": 1741420, "experienceToNextLevel": 5602},</v>
      </c>
    </row>
    <row r="643" customFormat="false" ht="12.8" hidden="false" customHeight="false" outlineLevel="0" collapsed="false">
      <c r="A643" s="3" t="n">
        <f aca="false">A642+1</f>
        <v>641</v>
      </c>
      <c r="B643" s="4" t="n">
        <f aca="false">4.5 * A643*A643 - 162.5 * A643 + 2220</f>
        <v>1747022</v>
      </c>
      <c r="C643" s="4" t="n">
        <f aca="false">9 * A643 - 158</f>
        <v>5611</v>
      </c>
      <c r="E643" s="5" t="str">
        <f aca="false">"{"&amp;"""level"": "&amp;A643&amp;", ""cumulativeExperience"": "&amp;B643&amp;", ""experienceToNextLevel"": "&amp;C643&amp;"},"</f>
        <v>{"level": 641, "cumulativeExperience": 1747022, "experienceToNextLevel": 5611},</v>
      </c>
    </row>
    <row r="644" customFormat="false" ht="12.8" hidden="false" customHeight="false" outlineLevel="0" collapsed="false">
      <c r="A644" s="3" t="n">
        <f aca="false">A643+1</f>
        <v>642</v>
      </c>
      <c r="B644" s="4" t="n">
        <f aca="false">4.5 * A644*A644 - 162.5 * A644 + 2220</f>
        <v>1752633</v>
      </c>
      <c r="C644" s="4" t="n">
        <f aca="false">9 * A644 - 158</f>
        <v>5620</v>
      </c>
      <c r="E644" s="5" t="str">
        <f aca="false">"{"&amp;"""level"": "&amp;A644&amp;", ""cumulativeExperience"": "&amp;B644&amp;", ""experienceToNextLevel"": "&amp;C644&amp;"},"</f>
        <v>{"level": 642, "cumulativeExperience": 1752633, "experienceToNextLevel": 5620},</v>
      </c>
    </row>
    <row r="645" customFormat="false" ht="12.8" hidden="false" customHeight="false" outlineLevel="0" collapsed="false">
      <c r="A645" s="3" t="n">
        <f aca="false">A644+1</f>
        <v>643</v>
      </c>
      <c r="B645" s="4" t="n">
        <f aca="false">4.5 * A645*A645 - 162.5 * A645 + 2220</f>
        <v>1758253</v>
      </c>
      <c r="C645" s="4" t="n">
        <f aca="false">9 * A645 - 158</f>
        <v>5629</v>
      </c>
      <c r="E645" s="5" t="str">
        <f aca="false">"{"&amp;"""level"": "&amp;A645&amp;", ""cumulativeExperience"": "&amp;B645&amp;", ""experienceToNextLevel"": "&amp;C645&amp;"},"</f>
        <v>{"level": 643, "cumulativeExperience": 1758253, "experienceToNextLevel": 5629},</v>
      </c>
    </row>
    <row r="646" customFormat="false" ht="12.8" hidden="false" customHeight="false" outlineLevel="0" collapsed="false">
      <c r="A646" s="3" t="n">
        <f aca="false">A645+1</f>
        <v>644</v>
      </c>
      <c r="B646" s="4" t="n">
        <f aca="false">4.5 * A646*A646 - 162.5 * A646 + 2220</f>
        <v>1763882</v>
      </c>
      <c r="C646" s="4" t="n">
        <f aca="false">9 * A646 - 158</f>
        <v>5638</v>
      </c>
      <c r="E646" s="5" t="str">
        <f aca="false">"{"&amp;"""level"": "&amp;A646&amp;", ""cumulativeExperience"": "&amp;B646&amp;", ""experienceToNextLevel"": "&amp;C646&amp;"},"</f>
        <v>{"level": 644, "cumulativeExperience": 1763882, "experienceToNextLevel": 5638},</v>
      </c>
    </row>
    <row r="647" customFormat="false" ht="12.8" hidden="false" customHeight="false" outlineLevel="0" collapsed="false">
      <c r="A647" s="3" t="n">
        <f aca="false">A646+1</f>
        <v>645</v>
      </c>
      <c r="B647" s="4" t="n">
        <f aca="false">4.5 * A647*A647 - 162.5 * A647 + 2220</f>
        <v>1769520</v>
      </c>
      <c r="C647" s="4" t="n">
        <f aca="false">9 * A647 - 158</f>
        <v>5647</v>
      </c>
      <c r="E647" s="5" t="str">
        <f aca="false">"{"&amp;"""level"": "&amp;A647&amp;", ""cumulativeExperience"": "&amp;B647&amp;", ""experienceToNextLevel"": "&amp;C647&amp;"},"</f>
        <v>{"level": 645, "cumulativeExperience": 1769520, "experienceToNextLevel": 5647},</v>
      </c>
    </row>
    <row r="648" customFormat="false" ht="12.8" hidden="false" customHeight="false" outlineLevel="0" collapsed="false">
      <c r="A648" s="3" t="n">
        <f aca="false">A647+1</f>
        <v>646</v>
      </c>
      <c r="B648" s="4" t="n">
        <f aca="false">4.5 * A648*A648 - 162.5 * A648 + 2220</f>
        <v>1775167</v>
      </c>
      <c r="C648" s="4" t="n">
        <f aca="false">9 * A648 - 158</f>
        <v>5656</v>
      </c>
      <c r="E648" s="5" t="str">
        <f aca="false">"{"&amp;"""level"": "&amp;A648&amp;", ""cumulativeExperience"": "&amp;B648&amp;", ""experienceToNextLevel"": "&amp;C648&amp;"},"</f>
        <v>{"level": 646, "cumulativeExperience": 1775167, "experienceToNextLevel": 5656},</v>
      </c>
    </row>
    <row r="649" customFormat="false" ht="12.8" hidden="false" customHeight="false" outlineLevel="0" collapsed="false">
      <c r="A649" s="3" t="n">
        <f aca="false">A648+1</f>
        <v>647</v>
      </c>
      <c r="B649" s="4" t="n">
        <f aca="false">4.5 * A649*A649 - 162.5 * A649 + 2220</f>
        <v>1780823</v>
      </c>
      <c r="C649" s="4" t="n">
        <f aca="false">9 * A649 - 158</f>
        <v>5665</v>
      </c>
      <c r="E649" s="5" t="str">
        <f aca="false">"{"&amp;"""level"": "&amp;A649&amp;", ""cumulativeExperience"": "&amp;B649&amp;", ""experienceToNextLevel"": "&amp;C649&amp;"},"</f>
        <v>{"level": 647, "cumulativeExperience": 1780823, "experienceToNextLevel": 5665},</v>
      </c>
    </row>
    <row r="650" customFormat="false" ht="12.8" hidden="false" customHeight="false" outlineLevel="0" collapsed="false">
      <c r="A650" s="3" t="n">
        <f aca="false">A649+1</f>
        <v>648</v>
      </c>
      <c r="B650" s="4" t="n">
        <f aca="false">4.5 * A650*A650 - 162.5 * A650 + 2220</f>
        <v>1786488</v>
      </c>
      <c r="C650" s="4" t="n">
        <f aca="false">9 * A650 - 158</f>
        <v>5674</v>
      </c>
      <c r="E650" s="5" t="str">
        <f aca="false">"{"&amp;"""level"": "&amp;A650&amp;", ""cumulativeExperience"": "&amp;B650&amp;", ""experienceToNextLevel"": "&amp;C650&amp;"},"</f>
        <v>{"level": 648, "cumulativeExperience": 1786488, "experienceToNextLevel": 5674},</v>
      </c>
    </row>
    <row r="651" customFormat="false" ht="12.8" hidden="false" customHeight="false" outlineLevel="0" collapsed="false">
      <c r="A651" s="3" t="n">
        <f aca="false">A650+1</f>
        <v>649</v>
      </c>
      <c r="B651" s="4" t="n">
        <f aca="false">4.5 * A651*A651 - 162.5 * A651 + 2220</f>
        <v>1792162</v>
      </c>
      <c r="C651" s="4" t="n">
        <f aca="false">9 * A651 - 158</f>
        <v>5683</v>
      </c>
      <c r="E651" s="5" t="str">
        <f aca="false">"{"&amp;"""level"": "&amp;A651&amp;", ""cumulativeExperience"": "&amp;B651&amp;", ""experienceToNextLevel"": "&amp;C651&amp;"},"</f>
        <v>{"level": 649, "cumulativeExperience": 1792162, "experienceToNextLevel": 5683},</v>
      </c>
    </row>
    <row r="652" customFormat="false" ht="12.8" hidden="false" customHeight="false" outlineLevel="0" collapsed="false">
      <c r="A652" s="3" t="n">
        <f aca="false">A651+1</f>
        <v>650</v>
      </c>
      <c r="B652" s="4" t="n">
        <f aca="false">4.5 * A652*A652 - 162.5 * A652 + 2220</f>
        <v>1797845</v>
      </c>
      <c r="C652" s="4" t="n">
        <f aca="false">9 * A652 - 158</f>
        <v>5692</v>
      </c>
      <c r="E652" s="5" t="str">
        <f aca="false">"{"&amp;"""level"": "&amp;A652&amp;", ""cumulativeExperience"": "&amp;B652&amp;", ""experienceToNextLevel"": "&amp;C652&amp;"},"</f>
        <v>{"level": 650, "cumulativeExperience": 1797845, "experienceToNextLevel": 5692},</v>
      </c>
    </row>
    <row r="653" customFormat="false" ht="12.8" hidden="false" customHeight="false" outlineLevel="0" collapsed="false">
      <c r="A653" s="3" t="n">
        <f aca="false">A652+1</f>
        <v>651</v>
      </c>
      <c r="B653" s="4" t="n">
        <f aca="false">4.5 * A653*A653 - 162.5 * A653 + 2220</f>
        <v>1803537</v>
      </c>
      <c r="C653" s="4" t="n">
        <f aca="false">9 * A653 - 158</f>
        <v>5701</v>
      </c>
      <c r="E653" s="5" t="str">
        <f aca="false">"{"&amp;"""level"": "&amp;A653&amp;", ""cumulativeExperience"": "&amp;B653&amp;", ""experienceToNextLevel"": "&amp;C653&amp;"},"</f>
        <v>{"level": 651, "cumulativeExperience": 1803537, "experienceToNextLevel": 5701},</v>
      </c>
    </row>
    <row r="654" customFormat="false" ht="12.8" hidden="false" customHeight="false" outlineLevel="0" collapsed="false">
      <c r="A654" s="3" t="n">
        <f aca="false">A653+1</f>
        <v>652</v>
      </c>
      <c r="B654" s="4" t="n">
        <f aca="false">4.5 * A654*A654 - 162.5 * A654 + 2220</f>
        <v>1809238</v>
      </c>
      <c r="C654" s="4" t="n">
        <f aca="false">9 * A654 - 158</f>
        <v>5710</v>
      </c>
      <c r="E654" s="5" t="str">
        <f aca="false">"{"&amp;"""level"": "&amp;A654&amp;", ""cumulativeExperience"": "&amp;B654&amp;", ""experienceToNextLevel"": "&amp;C654&amp;"},"</f>
        <v>{"level": 652, "cumulativeExperience": 1809238, "experienceToNextLevel": 5710},</v>
      </c>
    </row>
    <row r="655" customFormat="false" ht="12.8" hidden="false" customHeight="false" outlineLevel="0" collapsed="false">
      <c r="A655" s="3" t="n">
        <f aca="false">A654+1</f>
        <v>653</v>
      </c>
      <c r="B655" s="4" t="n">
        <f aca="false">4.5 * A655*A655 - 162.5 * A655 + 2220</f>
        <v>1814948</v>
      </c>
      <c r="C655" s="4" t="n">
        <f aca="false">9 * A655 - 158</f>
        <v>5719</v>
      </c>
      <c r="E655" s="5" t="str">
        <f aca="false">"{"&amp;"""level"": "&amp;A655&amp;", ""cumulativeExperience"": "&amp;B655&amp;", ""experienceToNextLevel"": "&amp;C655&amp;"},"</f>
        <v>{"level": 653, "cumulativeExperience": 1814948, "experienceToNextLevel": 5719},</v>
      </c>
    </row>
    <row r="656" customFormat="false" ht="12.8" hidden="false" customHeight="false" outlineLevel="0" collapsed="false">
      <c r="A656" s="3" t="n">
        <f aca="false">A655+1</f>
        <v>654</v>
      </c>
      <c r="B656" s="4" t="n">
        <f aca="false">4.5 * A656*A656 - 162.5 * A656 + 2220</f>
        <v>1820667</v>
      </c>
      <c r="C656" s="4" t="n">
        <f aca="false">9 * A656 - 158</f>
        <v>5728</v>
      </c>
      <c r="E656" s="5" t="str">
        <f aca="false">"{"&amp;"""level"": "&amp;A656&amp;", ""cumulativeExperience"": "&amp;B656&amp;", ""experienceToNextLevel"": "&amp;C656&amp;"},"</f>
        <v>{"level": 654, "cumulativeExperience": 1820667, "experienceToNextLevel": 5728},</v>
      </c>
    </row>
    <row r="657" customFormat="false" ht="12.8" hidden="false" customHeight="false" outlineLevel="0" collapsed="false">
      <c r="A657" s="3" t="n">
        <f aca="false">A656+1</f>
        <v>655</v>
      </c>
      <c r="B657" s="4" t="n">
        <f aca="false">4.5 * A657*A657 - 162.5 * A657 + 2220</f>
        <v>1826395</v>
      </c>
      <c r="C657" s="4" t="n">
        <f aca="false">9 * A657 - 158</f>
        <v>5737</v>
      </c>
      <c r="E657" s="5" t="str">
        <f aca="false">"{"&amp;"""level"": "&amp;A657&amp;", ""cumulativeExperience"": "&amp;B657&amp;", ""experienceToNextLevel"": "&amp;C657&amp;"},"</f>
        <v>{"level": 655, "cumulativeExperience": 1826395, "experienceToNextLevel": 5737},</v>
      </c>
    </row>
    <row r="658" customFormat="false" ht="12.8" hidden="false" customHeight="false" outlineLevel="0" collapsed="false">
      <c r="A658" s="3" t="n">
        <f aca="false">A657+1</f>
        <v>656</v>
      </c>
      <c r="B658" s="4" t="n">
        <f aca="false">4.5 * A658*A658 - 162.5 * A658 + 2220</f>
        <v>1832132</v>
      </c>
      <c r="C658" s="4" t="n">
        <f aca="false">9 * A658 - 158</f>
        <v>5746</v>
      </c>
      <c r="E658" s="5" t="str">
        <f aca="false">"{"&amp;"""level"": "&amp;A658&amp;", ""cumulativeExperience"": "&amp;B658&amp;", ""experienceToNextLevel"": "&amp;C658&amp;"},"</f>
        <v>{"level": 656, "cumulativeExperience": 1832132, "experienceToNextLevel": 5746},</v>
      </c>
    </row>
    <row r="659" customFormat="false" ht="12.8" hidden="false" customHeight="false" outlineLevel="0" collapsed="false">
      <c r="A659" s="3" t="n">
        <f aca="false">A658+1</f>
        <v>657</v>
      </c>
      <c r="B659" s="4" t="n">
        <f aca="false">4.5 * A659*A659 - 162.5 * A659 + 2220</f>
        <v>1837878</v>
      </c>
      <c r="C659" s="4" t="n">
        <f aca="false">9 * A659 - 158</f>
        <v>5755</v>
      </c>
      <c r="E659" s="5" t="str">
        <f aca="false">"{"&amp;"""level"": "&amp;A659&amp;", ""cumulativeExperience"": "&amp;B659&amp;", ""experienceToNextLevel"": "&amp;C659&amp;"},"</f>
        <v>{"level": 657, "cumulativeExperience": 1837878, "experienceToNextLevel": 5755},</v>
      </c>
    </row>
    <row r="660" customFormat="false" ht="12.8" hidden="false" customHeight="false" outlineLevel="0" collapsed="false">
      <c r="A660" s="3" t="n">
        <f aca="false">A659+1</f>
        <v>658</v>
      </c>
      <c r="B660" s="4" t="n">
        <f aca="false">4.5 * A660*A660 - 162.5 * A660 + 2220</f>
        <v>1843633</v>
      </c>
      <c r="C660" s="4" t="n">
        <f aca="false">9 * A660 - 158</f>
        <v>5764</v>
      </c>
      <c r="E660" s="5" t="str">
        <f aca="false">"{"&amp;"""level"": "&amp;A660&amp;", ""cumulativeExperience"": "&amp;B660&amp;", ""experienceToNextLevel"": "&amp;C660&amp;"},"</f>
        <v>{"level": 658, "cumulativeExperience": 1843633, "experienceToNextLevel": 5764},</v>
      </c>
    </row>
    <row r="661" customFormat="false" ht="12.8" hidden="false" customHeight="false" outlineLevel="0" collapsed="false">
      <c r="A661" s="3" t="n">
        <f aca="false">A660+1</f>
        <v>659</v>
      </c>
      <c r="B661" s="4" t="n">
        <f aca="false">4.5 * A661*A661 - 162.5 * A661 + 2220</f>
        <v>1849397</v>
      </c>
      <c r="C661" s="4" t="n">
        <f aca="false">9 * A661 - 158</f>
        <v>5773</v>
      </c>
      <c r="E661" s="5" t="str">
        <f aca="false">"{"&amp;"""level"": "&amp;A661&amp;", ""cumulativeExperience"": "&amp;B661&amp;", ""experienceToNextLevel"": "&amp;C661&amp;"},"</f>
        <v>{"level": 659, "cumulativeExperience": 1849397, "experienceToNextLevel": 5773},</v>
      </c>
    </row>
    <row r="662" customFormat="false" ht="12.8" hidden="false" customHeight="false" outlineLevel="0" collapsed="false">
      <c r="A662" s="3" t="n">
        <f aca="false">A661+1</f>
        <v>660</v>
      </c>
      <c r="B662" s="4" t="n">
        <f aca="false">4.5 * A662*A662 - 162.5 * A662 + 2220</f>
        <v>1855170</v>
      </c>
      <c r="C662" s="4" t="n">
        <f aca="false">9 * A662 - 158</f>
        <v>5782</v>
      </c>
      <c r="E662" s="5" t="str">
        <f aca="false">"{"&amp;"""level"": "&amp;A662&amp;", ""cumulativeExperience"": "&amp;B662&amp;", ""experienceToNextLevel"": "&amp;C662&amp;"},"</f>
        <v>{"level": 660, "cumulativeExperience": 1855170, "experienceToNextLevel": 5782},</v>
      </c>
    </row>
    <row r="663" customFormat="false" ht="12.8" hidden="false" customHeight="false" outlineLevel="0" collapsed="false">
      <c r="A663" s="3" t="n">
        <f aca="false">A662+1</f>
        <v>661</v>
      </c>
      <c r="B663" s="4" t="n">
        <f aca="false">4.5 * A663*A663 - 162.5 * A663 + 2220</f>
        <v>1860952</v>
      </c>
      <c r="C663" s="4" t="n">
        <f aca="false">9 * A663 - 158</f>
        <v>5791</v>
      </c>
      <c r="E663" s="5" t="str">
        <f aca="false">"{"&amp;"""level"": "&amp;A663&amp;", ""cumulativeExperience"": "&amp;B663&amp;", ""experienceToNextLevel"": "&amp;C663&amp;"},"</f>
        <v>{"level": 661, "cumulativeExperience": 1860952, "experienceToNextLevel": 5791},</v>
      </c>
    </row>
    <row r="664" customFormat="false" ht="12.8" hidden="false" customHeight="false" outlineLevel="0" collapsed="false">
      <c r="A664" s="3" t="n">
        <f aca="false">A663+1</f>
        <v>662</v>
      </c>
      <c r="B664" s="4" t="n">
        <f aca="false">4.5 * A664*A664 - 162.5 * A664 + 2220</f>
        <v>1866743</v>
      </c>
      <c r="C664" s="4" t="n">
        <f aca="false">9 * A664 - 158</f>
        <v>5800</v>
      </c>
      <c r="E664" s="5" t="str">
        <f aca="false">"{"&amp;"""level"": "&amp;A664&amp;", ""cumulativeExperience"": "&amp;B664&amp;", ""experienceToNextLevel"": "&amp;C664&amp;"},"</f>
        <v>{"level": 662, "cumulativeExperience": 1866743, "experienceToNextLevel": 5800},</v>
      </c>
    </row>
    <row r="665" customFormat="false" ht="12.8" hidden="false" customHeight="false" outlineLevel="0" collapsed="false">
      <c r="A665" s="3" t="n">
        <f aca="false">A664+1</f>
        <v>663</v>
      </c>
      <c r="B665" s="4" t="n">
        <f aca="false">4.5 * A665*A665 - 162.5 * A665 + 2220</f>
        <v>1872543</v>
      </c>
      <c r="C665" s="4" t="n">
        <f aca="false">9 * A665 - 158</f>
        <v>5809</v>
      </c>
      <c r="E665" s="5" t="str">
        <f aca="false">"{"&amp;"""level"": "&amp;A665&amp;", ""cumulativeExperience"": "&amp;B665&amp;", ""experienceToNextLevel"": "&amp;C665&amp;"},"</f>
        <v>{"level": 663, "cumulativeExperience": 1872543, "experienceToNextLevel": 5809},</v>
      </c>
    </row>
    <row r="666" customFormat="false" ht="12.8" hidden="false" customHeight="false" outlineLevel="0" collapsed="false">
      <c r="A666" s="3" t="n">
        <f aca="false">A665+1</f>
        <v>664</v>
      </c>
      <c r="B666" s="4" t="n">
        <f aca="false">4.5 * A666*A666 - 162.5 * A666 + 2220</f>
        <v>1878352</v>
      </c>
      <c r="C666" s="4" t="n">
        <f aca="false">9 * A666 - 158</f>
        <v>5818</v>
      </c>
      <c r="E666" s="5" t="str">
        <f aca="false">"{"&amp;"""level"": "&amp;A666&amp;", ""cumulativeExperience"": "&amp;B666&amp;", ""experienceToNextLevel"": "&amp;C666&amp;"},"</f>
        <v>{"level": 664, "cumulativeExperience": 1878352, "experienceToNextLevel": 5818},</v>
      </c>
    </row>
    <row r="667" customFormat="false" ht="12.8" hidden="false" customHeight="false" outlineLevel="0" collapsed="false">
      <c r="A667" s="3" t="n">
        <f aca="false">A666+1</f>
        <v>665</v>
      </c>
      <c r="B667" s="4" t="n">
        <f aca="false">4.5 * A667*A667 - 162.5 * A667 + 2220</f>
        <v>1884170</v>
      </c>
      <c r="C667" s="4" t="n">
        <f aca="false">9 * A667 - 158</f>
        <v>5827</v>
      </c>
      <c r="E667" s="5" t="str">
        <f aca="false">"{"&amp;"""level"": "&amp;A667&amp;", ""cumulativeExperience"": "&amp;B667&amp;", ""experienceToNextLevel"": "&amp;C667&amp;"},"</f>
        <v>{"level": 665, "cumulativeExperience": 1884170, "experienceToNextLevel": 5827},</v>
      </c>
    </row>
    <row r="668" customFormat="false" ht="12.8" hidden="false" customHeight="false" outlineLevel="0" collapsed="false">
      <c r="A668" s="3" t="n">
        <f aca="false">A667+1</f>
        <v>666</v>
      </c>
      <c r="B668" s="4" t="n">
        <f aca="false">4.5 * A668*A668 - 162.5 * A668 + 2220</f>
        <v>1889997</v>
      </c>
      <c r="C668" s="4" t="n">
        <f aca="false">9 * A668 - 158</f>
        <v>5836</v>
      </c>
      <c r="E668" s="5" t="str">
        <f aca="false">"{"&amp;"""level"": "&amp;A668&amp;", ""cumulativeExperience"": "&amp;B668&amp;", ""experienceToNextLevel"": "&amp;C668&amp;"},"</f>
        <v>{"level": 666, "cumulativeExperience": 1889997, "experienceToNextLevel": 5836},</v>
      </c>
    </row>
    <row r="669" customFormat="false" ht="12.8" hidden="false" customHeight="false" outlineLevel="0" collapsed="false">
      <c r="A669" s="3" t="n">
        <f aca="false">A668+1</f>
        <v>667</v>
      </c>
      <c r="B669" s="4" t="n">
        <f aca="false">4.5 * A669*A669 - 162.5 * A669 + 2220</f>
        <v>1895833</v>
      </c>
      <c r="C669" s="4" t="n">
        <f aca="false">9 * A669 - 158</f>
        <v>5845</v>
      </c>
      <c r="E669" s="5" t="str">
        <f aca="false">"{"&amp;"""level"": "&amp;A669&amp;", ""cumulativeExperience"": "&amp;B669&amp;", ""experienceToNextLevel"": "&amp;C669&amp;"},"</f>
        <v>{"level": 667, "cumulativeExperience": 1895833, "experienceToNextLevel": 5845},</v>
      </c>
    </row>
    <row r="670" customFormat="false" ht="12.8" hidden="false" customHeight="false" outlineLevel="0" collapsed="false">
      <c r="A670" s="3" t="n">
        <f aca="false">A669+1</f>
        <v>668</v>
      </c>
      <c r="B670" s="4" t="n">
        <f aca="false">4.5 * A670*A670 - 162.5 * A670 + 2220</f>
        <v>1901678</v>
      </c>
      <c r="C670" s="4" t="n">
        <f aca="false">9 * A670 - 158</f>
        <v>5854</v>
      </c>
      <c r="E670" s="5" t="str">
        <f aca="false">"{"&amp;"""level"": "&amp;A670&amp;", ""cumulativeExperience"": "&amp;B670&amp;", ""experienceToNextLevel"": "&amp;C670&amp;"},"</f>
        <v>{"level": 668, "cumulativeExperience": 1901678, "experienceToNextLevel": 5854},</v>
      </c>
    </row>
    <row r="671" customFormat="false" ht="12.8" hidden="false" customHeight="false" outlineLevel="0" collapsed="false">
      <c r="A671" s="3" t="n">
        <f aca="false">A670+1</f>
        <v>669</v>
      </c>
      <c r="B671" s="4" t="n">
        <f aca="false">4.5 * A671*A671 - 162.5 * A671 + 2220</f>
        <v>1907532</v>
      </c>
      <c r="C671" s="4" t="n">
        <f aca="false">9 * A671 - 158</f>
        <v>5863</v>
      </c>
      <c r="E671" s="5" t="str">
        <f aca="false">"{"&amp;"""level"": "&amp;A671&amp;", ""cumulativeExperience"": "&amp;B671&amp;", ""experienceToNextLevel"": "&amp;C671&amp;"},"</f>
        <v>{"level": 669, "cumulativeExperience": 1907532, "experienceToNextLevel": 5863},</v>
      </c>
    </row>
    <row r="672" customFormat="false" ht="12.8" hidden="false" customHeight="false" outlineLevel="0" collapsed="false">
      <c r="A672" s="3" t="n">
        <f aca="false">A671+1</f>
        <v>670</v>
      </c>
      <c r="B672" s="4" t="n">
        <f aca="false">4.5 * A672*A672 - 162.5 * A672 + 2220</f>
        <v>1913395</v>
      </c>
      <c r="C672" s="4" t="n">
        <f aca="false">9 * A672 - 158</f>
        <v>5872</v>
      </c>
      <c r="E672" s="5" t="str">
        <f aca="false">"{"&amp;"""level"": "&amp;A672&amp;", ""cumulativeExperience"": "&amp;B672&amp;", ""experienceToNextLevel"": "&amp;C672&amp;"},"</f>
        <v>{"level": 670, "cumulativeExperience": 1913395, "experienceToNextLevel": 5872},</v>
      </c>
    </row>
    <row r="673" customFormat="false" ht="12.8" hidden="false" customHeight="false" outlineLevel="0" collapsed="false">
      <c r="A673" s="3" t="n">
        <f aca="false">A672+1</f>
        <v>671</v>
      </c>
      <c r="B673" s="4" t="n">
        <f aca="false">4.5 * A673*A673 - 162.5 * A673 + 2220</f>
        <v>1919267</v>
      </c>
      <c r="C673" s="4" t="n">
        <f aca="false">9 * A673 - 158</f>
        <v>5881</v>
      </c>
      <c r="E673" s="5" t="str">
        <f aca="false">"{"&amp;"""level"": "&amp;A673&amp;", ""cumulativeExperience"": "&amp;B673&amp;", ""experienceToNextLevel"": "&amp;C673&amp;"},"</f>
        <v>{"level": 671, "cumulativeExperience": 1919267, "experienceToNextLevel": 5881},</v>
      </c>
    </row>
    <row r="674" customFormat="false" ht="12.8" hidden="false" customHeight="false" outlineLevel="0" collapsed="false">
      <c r="A674" s="3" t="n">
        <f aca="false">A673+1</f>
        <v>672</v>
      </c>
      <c r="B674" s="4" t="n">
        <f aca="false">4.5 * A674*A674 - 162.5 * A674 + 2220</f>
        <v>1925148</v>
      </c>
      <c r="C674" s="4" t="n">
        <f aca="false">9 * A674 - 158</f>
        <v>5890</v>
      </c>
      <c r="E674" s="5" t="str">
        <f aca="false">"{"&amp;"""level"": "&amp;A674&amp;", ""cumulativeExperience"": "&amp;B674&amp;", ""experienceToNextLevel"": "&amp;C674&amp;"},"</f>
        <v>{"level": 672, "cumulativeExperience": 1925148, "experienceToNextLevel": 5890},</v>
      </c>
    </row>
    <row r="675" customFormat="false" ht="12.8" hidden="false" customHeight="false" outlineLevel="0" collapsed="false">
      <c r="A675" s="3" t="n">
        <f aca="false">A674+1</f>
        <v>673</v>
      </c>
      <c r="B675" s="4" t="n">
        <f aca="false">4.5 * A675*A675 - 162.5 * A675 + 2220</f>
        <v>1931038</v>
      </c>
      <c r="C675" s="4" t="n">
        <f aca="false">9 * A675 - 158</f>
        <v>5899</v>
      </c>
      <c r="E675" s="5" t="str">
        <f aca="false">"{"&amp;"""level"": "&amp;A675&amp;", ""cumulativeExperience"": "&amp;B675&amp;", ""experienceToNextLevel"": "&amp;C675&amp;"},"</f>
        <v>{"level": 673, "cumulativeExperience": 1931038, "experienceToNextLevel": 5899},</v>
      </c>
    </row>
    <row r="676" customFormat="false" ht="12.8" hidden="false" customHeight="false" outlineLevel="0" collapsed="false">
      <c r="A676" s="3" t="n">
        <f aca="false">A675+1</f>
        <v>674</v>
      </c>
      <c r="B676" s="4" t="n">
        <f aca="false">4.5 * A676*A676 - 162.5 * A676 + 2220</f>
        <v>1936937</v>
      </c>
      <c r="C676" s="4" t="n">
        <f aca="false">9 * A676 - 158</f>
        <v>5908</v>
      </c>
      <c r="E676" s="5" t="str">
        <f aca="false">"{"&amp;"""level"": "&amp;A676&amp;", ""cumulativeExperience"": "&amp;B676&amp;", ""experienceToNextLevel"": "&amp;C676&amp;"},"</f>
        <v>{"level": 674, "cumulativeExperience": 1936937, "experienceToNextLevel": 5908},</v>
      </c>
    </row>
    <row r="677" customFormat="false" ht="12.8" hidden="false" customHeight="false" outlineLevel="0" collapsed="false">
      <c r="A677" s="3" t="n">
        <f aca="false">A676+1</f>
        <v>675</v>
      </c>
      <c r="B677" s="4" t="n">
        <f aca="false">4.5 * A677*A677 - 162.5 * A677 + 2220</f>
        <v>1942845</v>
      </c>
      <c r="C677" s="4" t="n">
        <f aca="false">9 * A677 - 158</f>
        <v>5917</v>
      </c>
      <c r="E677" s="5" t="str">
        <f aca="false">"{"&amp;"""level"": "&amp;A677&amp;", ""cumulativeExperience"": "&amp;B677&amp;", ""experienceToNextLevel"": "&amp;C677&amp;"},"</f>
        <v>{"level": 675, "cumulativeExperience": 1942845, "experienceToNextLevel": 5917},</v>
      </c>
    </row>
    <row r="678" customFormat="false" ht="12.8" hidden="false" customHeight="false" outlineLevel="0" collapsed="false">
      <c r="A678" s="3" t="n">
        <f aca="false">A677+1</f>
        <v>676</v>
      </c>
      <c r="B678" s="4" t="n">
        <f aca="false">4.5 * A678*A678 - 162.5 * A678 + 2220</f>
        <v>1948762</v>
      </c>
      <c r="C678" s="4" t="n">
        <f aca="false">9 * A678 - 158</f>
        <v>5926</v>
      </c>
      <c r="E678" s="5" t="str">
        <f aca="false">"{"&amp;"""level"": "&amp;A678&amp;", ""cumulativeExperience"": "&amp;B678&amp;", ""experienceToNextLevel"": "&amp;C678&amp;"},"</f>
        <v>{"level": 676, "cumulativeExperience": 1948762, "experienceToNextLevel": 5926},</v>
      </c>
    </row>
    <row r="679" customFormat="false" ht="12.8" hidden="false" customHeight="false" outlineLevel="0" collapsed="false">
      <c r="A679" s="3" t="n">
        <f aca="false">A678+1</f>
        <v>677</v>
      </c>
      <c r="B679" s="4" t="n">
        <f aca="false">4.5 * A679*A679 - 162.5 * A679 + 2220</f>
        <v>1954688</v>
      </c>
      <c r="C679" s="4" t="n">
        <f aca="false">9 * A679 - 158</f>
        <v>5935</v>
      </c>
      <c r="E679" s="5" t="str">
        <f aca="false">"{"&amp;"""level"": "&amp;A679&amp;", ""cumulativeExperience"": "&amp;B679&amp;", ""experienceToNextLevel"": "&amp;C679&amp;"},"</f>
        <v>{"level": 677, "cumulativeExperience": 1954688, "experienceToNextLevel": 5935},</v>
      </c>
    </row>
    <row r="680" customFormat="false" ht="12.8" hidden="false" customHeight="false" outlineLevel="0" collapsed="false">
      <c r="A680" s="3" t="n">
        <f aca="false">A679+1</f>
        <v>678</v>
      </c>
      <c r="B680" s="4" t="n">
        <f aca="false">4.5 * A680*A680 - 162.5 * A680 + 2220</f>
        <v>1960623</v>
      </c>
      <c r="C680" s="4" t="n">
        <f aca="false">9 * A680 - 158</f>
        <v>5944</v>
      </c>
      <c r="E680" s="5" t="str">
        <f aca="false">"{"&amp;"""level"": "&amp;A680&amp;", ""cumulativeExperience"": "&amp;B680&amp;", ""experienceToNextLevel"": "&amp;C680&amp;"},"</f>
        <v>{"level": 678, "cumulativeExperience": 1960623, "experienceToNextLevel": 5944},</v>
      </c>
    </row>
    <row r="681" customFormat="false" ht="12.8" hidden="false" customHeight="false" outlineLevel="0" collapsed="false">
      <c r="A681" s="3" t="n">
        <f aca="false">A680+1</f>
        <v>679</v>
      </c>
      <c r="B681" s="4" t="n">
        <f aca="false">4.5 * A681*A681 - 162.5 * A681 + 2220</f>
        <v>1966567</v>
      </c>
      <c r="C681" s="4" t="n">
        <f aca="false">9 * A681 - 158</f>
        <v>5953</v>
      </c>
      <c r="E681" s="5" t="str">
        <f aca="false">"{"&amp;"""level"": "&amp;A681&amp;", ""cumulativeExperience"": "&amp;B681&amp;", ""experienceToNextLevel"": "&amp;C681&amp;"},"</f>
        <v>{"level": 679, "cumulativeExperience": 1966567, "experienceToNextLevel": 5953},</v>
      </c>
    </row>
    <row r="682" customFormat="false" ht="12.8" hidden="false" customHeight="false" outlineLevel="0" collapsed="false">
      <c r="A682" s="3" t="n">
        <f aca="false">A681+1</f>
        <v>680</v>
      </c>
      <c r="B682" s="4" t="n">
        <f aca="false">4.5 * A682*A682 - 162.5 * A682 + 2220</f>
        <v>1972520</v>
      </c>
      <c r="C682" s="4" t="n">
        <f aca="false">9 * A682 - 158</f>
        <v>5962</v>
      </c>
      <c r="E682" s="5" t="str">
        <f aca="false">"{"&amp;"""level"": "&amp;A682&amp;", ""cumulativeExperience"": "&amp;B682&amp;", ""experienceToNextLevel"": "&amp;C682&amp;"},"</f>
        <v>{"level": 680, "cumulativeExperience": 1972520, "experienceToNextLevel": 5962},</v>
      </c>
    </row>
    <row r="683" customFormat="false" ht="12.8" hidden="false" customHeight="false" outlineLevel="0" collapsed="false">
      <c r="A683" s="3" t="n">
        <f aca="false">A682+1</f>
        <v>681</v>
      </c>
      <c r="B683" s="4" t="n">
        <f aca="false">4.5 * A683*A683 - 162.5 * A683 + 2220</f>
        <v>1978482</v>
      </c>
      <c r="C683" s="4" t="n">
        <f aca="false">9 * A683 - 158</f>
        <v>5971</v>
      </c>
      <c r="E683" s="5" t="str">
        <f aca="false">"{"&amp;"""level"": "&amp;A683&amp;", ""cumulativeExperience"": "&amp;B683&amp;", ""experienceToNextLevel"": "&amp;C683&amp;"},"</f>
        <v>{"level": 681, "cumulativeExperience": 1978482, "experienceToNextLevel": 5971},</v>
      </c>
    </row>
    <row r="684" customFormat="false" ht="12.8" hidden="false" customHeight="false" outlineLevel="0" collapsed="false">
      <c r="A684" s="3" t="n">
        <f aca="false">A683+1</f>
        <v>682</v>
      </c>
      <c r="B684" s="4" t="n">
        <f aca="false">4.5 * A684*A684 - 162.5 * A684 + 2220</f>
        <v>1984453</v>
      </c>
      <c r="C684" s="4" t="n">
        <f aca="false">9 * A684 - 158</f>
        <v>5980</v>
      </c>
      <c r="E684" s="5" t="str">
        <f aca="false">"{"&amp;"""level"": "&amp;A684&amp;", ""cumulativeExperience"": "&amp;B684&amp;", ""experienceToNextLevel"": "&amp;C684&amp;"},"</f>
        <v>{"level": 682, "cumulativeExperience": 1984453, "experienceToNextLevel": 5980},</v>
      </c>
    </row>
    <row r="685" customFormat="false" ht="12.8" hidden="false" customHeight="false" outlineLevel="0" collapsed="false">
      <c r="A685" s="3" t="n">
        <f aca="false">A684+1</f>
        <v>683</v>
      </c>
      <c r="B685" s="4" t="n">
        <f aca="false">4.5 * A685*A685 - 162.5 * A685 + 2220</f>
        <v>1990433</v>
      </c>
      <c r="C685" s="4" t="n">
        <f aca="false">9 * A685 - 158</f>
        <v>5989</v>
      </c>
      <c r="E685" s="5" t="str">
        <f aca="false">"{"&amp;"""level"": "&amp;A685&amp;", ""cumulativeExperience"": "&amp;B685&amp;", ""experienceToNextLevel"": "&amp;C685&amp;"},"</f>
        <v>{"level": 683, "cumulativeExperience": 1990433, "experienceToNextLevel": 5989},</v>
      </c>
    </row>
    <row r="686" customFormat="false" ht="12.8" hidden="false" customHeight="false" outlineLevel="0" collapsed="false">
      <c r="A686" s="3" t="n">
        <f aca="false">A685+1</f>
        <v>684</v>
      </c>
      <c r="B686" s="4" t="n">
        <f aca="false">4.5 * A686*A686 - 162.5 * A686 + 2220</f>
        <v>1996422</v>
      </c>
      <c r="C686" s="4" t="n">
        <f aca="false">9 * A686 - 158</f>
        <v>5998</v>
      </c>
      <c r="E686" s="5" t="str">
        <f aca="false">"{"&amp;"""level"": "&amp;A686&amp;", ""cumulativeExperience"": "&amp;B686&amp;", ""experienceToNextLevel"": "&amp;C686&amp;"},"</f>
        <v>{"level": 684, "cumulativeExperience": 1996422, "experienceToNextLevel": 5998},</v>
      </c>
    </row>
    <row r="687" customFormat="false" ht="12.8" hidden="false" customHeight="false" outlineLevel="0" collapsed="false">
      <c r="A687" s="3" t="n">
        <f aca="false">A686+1</f>
        <v>685</v>
      </c>
      <c r="B687" s="4" t="n">
        <f aca="false">4.5 * A687*A687 - 162.5 * A687 + 2220</f>
        <v>2002420</v>
      </c>
      <c r="C687" s="4" t="n">
        <f aca="false">9 * A687 - 158</f>
        <v>6007</v>
      </c>
      <c r="E687" s="5" t="str">
        <f aca="false">"{"&amp;"""level"": "&amp;A687&amp;", ""cumulativeExperience"": "&amp;B687&amp;", ""experienceToNextLevel"": "&amp;C687&amp;"},"</f>
        <v>{"level": 685, "cumulativeExperience": 2002420, "experienceToNextLevel": 6007},</v>
      </c>
    </row>
    <row r="688" customFormat="false" ht="12.8" hidden="false" customHeight="false" outlineLevel="0" collapsed="false">
      <c r="A688" s="3" t="n">
        <f aca="false">A687+1</f>
        <v>686</v>
      </c>
      <c r="B688" s="4" t="n">
        <f aca="false">4.5 * A688*A688 - 162.5 * A688 + 2220</f>
        <v>2008427</v>
      </c>
      <c r="C688" s="4" t="n">
        <f aca="false">9 * A688 - 158</f>
        <v>6016</v>
      </c>
      <c r="E688" s="5" t="str">
        <f aca="false">"{"&amp;"""level"": "&amp;A688&amp;", ""cumulativeExperience"": "&amp;B688&amp;", ""experienceToNextLevel"": "&amp;C688&amp;"},"</f>
        <v>{"level": 686, "cumulativeExperience": 2008427, "experienceToNextLevel": 6016},</v>
      </c>
    </row>
    <row r="689" customFormat="false" ht="12.8" hidden="false" customHeight="false" outlineLevel="0" collapsed="false">
      <c r="A689" s="3" t="n">
        <f aca="false">A688+1</f>
        <v>687</v>
      </c>
      <c r="B689" s="4" t="n">
        <f aca="false">4.5 * A689*A689 - 162.5 * A689 + 2220</f>
        <v>2014443</v>
      </c>
      <c r="C689" s="4" t="n">
        <f aca="false">9 * A689 - 158</f>
        <v>6025</v>
      </c>
      <c r="E689" s="5" t="str">
        <f aca="false">"{"&amp;"""level"": "&amp;A689&amp;", ""cumulativeExperience"": "&amp;B689&amp;", ""experienceToNextLevel"": "&amp;C689&amp;"},"</f>
        <v>{"level": 687, "cumulativeExperience": 2014443, "experienceToNextLevel": 6025},</v>
      </c>
    </row>
    <row r="690" customFormat="false" ht="12.8" hidden="false" customHeight="false" outlineLevel="0" collapsed="false">
      <c r="A690" s="3" t="n">
        <f aca="false">A689+1</f>
        <v>688</v>
      </c>
      <c r="B690" s="4" t="n">
        <f aca="false">4.5 * A690*A690 - 162.5 * A690 + 2220</f>
        <v>2020468</v>
      </c>
      <c r="C690" s="4" t="n">
        <f aca="false">9 * A690 - 158</f>
        <v>6034</v>
      </c>
      <c r="E690" s="5" t="str">
        <f aca="false">"{"&amp;"""level"": "&amp;A690&amp;", ""cumulativeExperience"": "&amp;B690&amp;", ""experienceToNextLevel"": "&amp;C690&amp;"},"</f>
        <v>{"level": 688, "cumulativeExperience": 2020468, "experienceToNextLevel": 6034},</v>
      </c>
    </row>
    <row r="691" customFormat="false" ht="12.8" hidden="false" customHeight="false" outlineLevel="0" collapsed="false">
      <c r="A691" s="3" t="n">
        <f aca="false">A690+1</f>
        <v>689</v>
      </c>
      <c r="B691" s="4" t="n">
        <f aca="false">4.5 * A691*A691 - 162.5 * A691 + 2220</f>
        <v>2026502</v>
      </c>
      <c r="C691" s="4" t="n">
        <f aca="false">9 * A691 - 158</f>
        <v>6043</v>
      </c>
      <c r="E691" s="5" t="str">
        <f aca="false">"{"&amp;"""level"": "&amp;A691&amp;", ""cumulativeExperience"": "&amp;B691&amp;", ""experienceToNextLevel"": "&amp;C691&amp;"},"</f>
        <v>{"level": 689, "cumulativeExperience": 2026502, "experienceToNextLevel": 6043},</v>
      </c>
    </row>
    <row r="692" customFormat="false" ht="12.8" hidden="false" customHeight="false" outlineLevel="0" collapsed="false">
      <c r="A692" s="3" t="n">
        <f aca="false">A691+1</f>
        <v>690</v>
      </c>
      <c r="B692" s="4" t="n">
        <f aca="false">4.5 * A692*A692 - 162.5 * A692 + 2220</f>
        <v>2032545</v>
      </c>
      <c r="C692" s="4" t="n">
        <f aca="false">9 * A692 - 158</f>
        <v>6052</v>
      </c>
      <c r="E692" s="5" t="str">
        <f aca="false">"{"&amp;"""level"": "&amp;A692&amp;", ""cumulativeExperience"": "&amp;B692&amp;", ""experienceToNextLevel"": "&amp;C692&amp;"},"</f>
        <v>{"level": 690, "cumulativeExperience": 2032545, "experienceToNextLevel": 6052},</v>
      </c>
    </row>
    <row r="693" customFormat="false" ht="12.8" hidden="false" customHeight="false" outlineLevel="0" collapsed="false">
      <c r="A693" s="3" t="n">
        <f aca="false">A692+1</f>
        <v>691</v>
      </c>
      <c r="B693" s="4" t="n">
        <f aca="false">4.5 * A693*A693 - 162.5 * A693 + 2220</f>
        <v>2038597</v>
      </c>
      <c r="C693" s="4" t="n">
        <f aca="false">9 * A693 - 158</f>
        <v>6061</v>
      </c>
      <c r="E693" s="5" t="str">
        <f aca="false">"{"&amp;"""level"": "&amp;A693&amp;", ""cumulativeExperience"": "&amp;B693&amp;", ""experienceToNextLevel"": "&amp;C693&amp;"},"</f>
        <v>{"level": 691, "cumulativeExperience": 2038597, "experienceToNextLevel": 6061},</v>
      </c>
    </row>
    <row r="694" customFormat="false" ht="12.8" hidden="false" customHeight="false" outlineLevel="0" collapsed="false">
      <c r="A694" s="3" t="n">
        <f aca="false">A693+1</f>
        <v>692</v>
      </c>
      <c r="B694" s="4" t="n">
        <f aca="false">4.5 * A694*A694 - 162.5 * A694 + 2220</f>
        <v>2044658</v>
      </c>
      <c r="C694" s="4" t="n">
        <f aca="false">9 * A694 - 158</f>
        <v>6070</v>
      </c>
      <c r="E694" s="5" t="str">
        <f aca="false">"{"&amp;"""level"": "&amp;A694&amp;", ""cumulativeExperience"": "&amp;B694&amp;", ""experienceToNextLevel"": "&amp;C694&amp;"},"</f>
        <v>{"level": 692, "cumulativeExperience": 2044658, "experienceToNextLevel": 6070},</v>
      </c>
    </row>
    <row r="695" customFormat="false" ht="12.8" hidden="false" customHeight="false" outlineLevel="0" collapsed="false">
      <c r="A695" s="3" t="n">
        <f aca="false">A694+1</f>
        <v>693</v>
      </c>
      <c r="B695" s="4" t="n">
        <f aca="false">4.5 * A695*A695 - 162.5 * A695 + 2220</f>
        <v>2050728</v>
      </c>
      <c r="C695" s="4" t="n">
        <f aca="false">9 * A695 - 158</f>
        <v>6079</v>
      </c>
      <c r="E695" s="5" t="str">
        <f aca="false">"{"&amp;"""level"": "&amp;A695&amp;", ""cumulativeExperience"": "&amp;B695&amp;", ""experienceToNextLevel"": "&amp;C695&amp;"},"</f>
        <v>{"level": 693, "cumulativeExperience": 2050728, "experienceToNextLevel": 6079},</v>
      </c>
    </row>
    <row r="696" customFormat="false" ht="12.8" hidden="false" customHeight="false" outlineLevel="0" collapsed="false">
      <c r="A696" s="3" t="n">
        <f aca="false">A695+1</f>
        <v>694</v>
      </c>
      <c r="B696" s="4" t="n">
        <f aca="false">4.5 * A696*A696 - 162.5 * A696 + 2220</f>
        <v>2056807</v>
      </c>
      <c r="C696" s="4" t="n">
        <f aca="false">9 * A696 - 158</f>
        <v>6088</v>
      </c>
      <c r="E696" s="5" t="str">
        <f aca="false">"{"&amp;"""level"": "&amp;A696&amp;", ""cumulativeExperience"": "&amp;B696&amp;", ""experienceToNextLevel"": "&amp;C696&amp;"},"</f>
        <v>{"level": 694, "cumulativeExperience": 2056807, "experienceToNextLevel": 6088},</v>
      </c>
    </row>
    <row r="697" customFormat="false" ht="12.8" hidden="false" customHeight="false" outlineLevel="0" collapsed="false">
      <c r="A697" s="3" t="n">
        <f aca="false">A696+1</f>
        <v>695</v>
      </c>
      <c r="B697" s="4" t="n">
        <f aca="false">4.5 * A697*A697 - 162.5 * A697 + 2220</f>
        <v>2062895</v>
      </c>
      <c r="C697" s="4" t="n">
        <f aca="false">9 * A697 - 158</f>
        <v>6097</v>
      </c>
      <c r="E697" s="5" t="str">
        <f aca="false">"{"&amp;"""level"": "&amp;A697&amp;", ""cumulativeExperience"": "&amp;B697&amp;", ""experienceToNextLevel"": "&amp;C697&amp;"},"</f>
        <v>{"level": 695, "cumulativeExperience": 2062895, "experienceToNextLevel": 6097},</v>
      </c>
    </row>
    <row r="698" customFormat="false" ht="12.8" hidden="false" customHeight="false" outlineLevel="0" collapsed="false">
      <c r="A698" s="3" t="n">
        <f aca="false">A697+1</f>
        <v>696</v>
      </c>
      <c r="B698" s="4" t="n">
        <f aca="false">4.5 * A698*A698 - 162.5 * A698 + 2220</f>
        <v>2068992</v>
      </c>
      <c r="C698" s="4" t="n">
        <f aca="false">9 * A698 - 158</f>
        <v>6106</v>
      </c>
      <c r="E698" s="5" t="str">
        <f aca="false">"{"&amp;"""level"": "&amp;A698&amp;", ""cumulativeExperience"": "&amp;B698&amp;", ""experienceToNextLevel"": "&amp;C698&amp;"},"</f>
        <v>{"level": 696, "cumulativeExperience": 2068992, "experienceToNextLevel": 6106},</v>
      </c>
    </row>
    <row r="699" customFormat="false" ht="12.8" hidden="false" customHeight="false" outlineLevel="0" collapsed="false">
      <c r="A699" s="3" t="n">
        <f aca="false">A698+1</f>
        <v>697</v>
      </c>
      <c r="B699" s="4" t="n">
        <f aca="false">4.5 * A699*A699 - 162.5 * A699 + 2220</f>
        <v>2075098</v>
      </c>
      <c r="C699" s="4" t="n">
        <f aca="false">9 * A699 - 158</f>
        <v>6115</v>
      </c>
      <c r="E699" s="5" t="str">
        <f aca="false">"{"&amp;"""level"": "&amp;A699&amp;", ""cumulativeExperience"": "&amp;B699&amp;", ""experienceToNextLevel"": "&amp;C699&amp;"},"</f>
        <v>{"level": 697, "cumulativeExperience": 2075098, "experienceToNextLevel": 6115},</v>
      </c>
    </row>
    <row r="700" customFormat="false" ht="12.8" hidden="false" customHeight="false" outlineLevel="0" collapsed="false">
      <c r="A700" s="3" t="n">
        <f aca="false">A699+1</f>
        <v>698</v>
      </c>
      <c r="B700" s="4" t="n">
        <f aca="false">4.5 * A700*A700 - 162.5 * A700 + 2220</f>
        <v>2081213</v>
      </c>
      <c r="C700" s="4" t="n">
        <f aca="false">9 * A700 - 158</f>
        <v>6124</v>
      </c>
      <c r="E700" s="5" t="str">
        <f aca="false">"{"&amp;"""level"": "&amp;A700&amp;", ""cumulativeExperience"": "&amp;B700&amp;", ""experienceToNextLevel"": "&amp;C700&amp;"},"</f>
        <v>{"level": 698, "cumulativeExperience": 2081213, "experienceToNextLevel": 6124},</v>
      </c>
    </row>
    <row r="701" customFormat="false" ht="12.8" hidden="false" customHeight="false" outlineLevel="0" collapsed="false">
      <c r="A701" s="3" t="n">
        <f aca="false">A700+1</f>
        <v>699</v>
      </c>
      <c r="B701" s="4" t="n">
        <f aca="false">4.5 * A701*A701 - 162.5 * A701 + 2220</f>
        <v>2087337</v>
      </c>
      <c r="C701" s="4" t="n">
        <f aca="false">9 * A701 - 158</f>
        <v>6133</v>
      </c>
      <c r="E701" s="5" t="str">
        <f aca="false">"{"&amp;"""level"": "&amp;A701&amp;", ""cumulativeExperience"": "&amp;B701&amp;", ""experienceToNextLevel"": "&amp;C701&amp;"},"</f>
        <v>{"level": 699, "cumulativeExperience": 2087337, "experienceToNextLevel": 6133},</v>
      </c>
    </row>
    <row r="702" customFormat="false" ht="12.8" hidden="false" customHeight="false" outlineLevel="0" collapsed="false">
      <c r="A702" s="3" t="n">
        <f aca="false">A701+1</f>
        <v>700</v>
      </c>
      <c r="B702" s="4" t="n">
        <f aca="false">4.5 * A702*A702 - 162.5 * A702 + 2220</f>
        <v>2093470</v>
      </c>
      <c r="C702" s="4" t="n">
        <f aca="false">9 * A702 - 158</f>
        <v>6142</v>
      </c>
      <c r="E702" s="5" t="str">
        <f aca="false">"{"&amp;"""level"": "&amp;A702&amp;", ""cumulativeExperience"": "&amp;B702&amp;", ""experienceToNextLevel"": "&amp;C702&amp;"},"</f>
        <v>{"level": 700, "cumulativeExperience": 2093470, "experienceToNextLevel": 6142},</v>
      </c>
    </row>
    <row r="703" customFormat="false" ht="12.8" hidden="false" customHeight="false" outlineLevel="0" collapsed="false">
      <c r="A703" s="3" t="n">
        <f aca="false">A702+1</f>
        <v>701</v>
      </c>
      <c r="B703" s="4" t="n">
        <f aca="false">4.5 * A703*A703 - 162.5 * A703 + 2220</f>
        <v>2099612</v>
      </c>
      <c r="C703" s="4" t="n">
        <f aca="false">9 * A703 - 158</f>
        <v>6151</v>
      </c>
      <c r="E703" s="5" t="str">
        <f aca="false">"{"&amp;"""level"": "&amp;A703&amp;", ""cumulativeExperience"": "&amp;B703&amp;", ""experienceToNextLevel"": "&amp;C703&amp;"},"</f>
        <v>{"level": 701, "cumulativeExperience": 2099612, "experienceToNextLevel": 6151},</v>
      </c>
    </row>
    <row r="704" customFormat="false" ht="12.8" hidden="false" customHeight="false" outlineLevel="0" collapsed="false">
      <c r="A704" s="3" t="n">
        <f aca="false">A703+1</f>
        <v>702</v>
      </c>
      <c r="B704" s="4" t="n">
        <f aca="false">4.5 * A704*A704 - 162.5 * A704 + 2220</f>
        <v>2105763</v>
      </c>
      <c r="C704" s="4" t="n">
        <f aca="false">9 * A704 - 158</f>
        <v>6160</v>
      </c>
      <c r="E704" s="5" t="str">
        <f aca="false">"{"&amp;"""level"": "&amp;A704&amp;", ""cumulativeExperience"": "&amp;B704&amp;", ""experienceToNextLevel"": "&amp;C704&amp;"},"</f>
        <v>{"level": 702, "cumulativeExperience": 2105763, "experienceToNextLevel": 6160},</v>
      </c>
    </row>
    <row r="705" customFormat="false" ht="12.8" hidden="false" customHeight="false" outlineLevel="0" collapsed="false">
      <c r="A705" s="3" t="n">
        <f aca="false">A704+1</f>
        <v>703</v>
      </c>
      <c r="B705" s="4" t="n">
        <f aca="false">4.5 * A705*A705 - 162.5 * A705 + 2220</f>
        <v>2111923</v>
      </c>
      <c r="C705" s="4" t="n">
        <f aca="false">9 * A705 - 158</f>
        <v>6169</v>
      </c>
      <c r="E705" s="5" t="str">
        <f aca="false">"{"&amp;"""level"": "&amp;A705&amp;", ""cumulativeExperience"": "&amp;B705&amp;", ""experienceToNextLevel"": "&amp;C705&amp;"},"</f>
        <v>{"level": 703, "cumulativeExperience": 2111923, "experienceToNextLevel": 6169},</v>
      </c>
    </row>
    <row r="706" customFormat="false" ht="12.8" hidden="false" customHeight="false" outlineLevel="0" collapsed="false">
      <c r="A706" s="3" t="n">
        <f aca="false">A705+1</f>
        <v>704</v>
      </c>
      <c r="B706" s="4" t="n">
        <f aca="false">4.5 * A706*A706 - 162.5 * A706 + 2220</f>
        <v>2118092</v>
      </c>
      <c r="C706" s="4" t="n">
        <f aca="false">9 * A706 - 158</f>
        <v>6178</v>
      </c>
      <c r="E706" s="5" t="str">
        <f aca="false">"{"&amp;"""level"": "&amp;A706&amp;", ""cumulativeExperience"": "&amp;B706&amp;", ""experienceToNextLevel"": "&amp;C706&amp;"},"</f>
        <v>{"level": 704, "cumulativeExperience": 2118092, "experienceToNextLevel": 6178},</v>
      </c>
    </row>
    <row r="707" customFormat="false" ht="12.8" hidden="false" customHeight="false" outlineLevel="0" collapsed="false">
      <c r="A707" s="3" t="n">
        <f aca="false">A706+1</f>
        <v>705</v>
      </c>
      <c r="B707" s="4" t="n">
        <f aca="false">4.5 * A707*A707 - 162.5 * A707 + 2220</f>
        <v>2124270</v>
      </c>
      <c r="C707" s="4" t="n">
        <f aca="false">9 * A707 - 158</f>
        <v>6187</v>
      </c>
      <c r="E707" s="5" t="str">
        <f aca="false">"{"&amp;"""level"": "&amp;A707&amp;", ""cumulativeExperience"": "&amp;B707&amp;", ""experienceToNextLevel"": "&amp;C707&amp;"},"</f>
        <v>{"level": 705, "cumulativeExperience": 2124270, "experienceToNextLevel": 6187},</v>
      </c>
    </row>
    <row r="708" customFormat="false" ht="12.8" hidden="false" customHeight="false" outlineLevel="0" collapsed="false">
      <c r="A708" s="3" t="n">
        <f aca="false">A707+1</f>
        <v>706</v>
      </c>
      <c r="B708" s="4" t="n">
        <f aca="false">4.5 * A708*A708 - 162.5 * A708 + 2220</f>
        <v>2130457</v>
      </c>
      <c r="C708" s="4" t="n">
        <f aca="false">9 * A708 - 158</f>
        <v>6196</v>
      </c>
      <c r="E708" s="5" t="str">
        <f aca="false">"{"&amp;"""level"": "&amp;A708&amp;", ""cumulativeExperience"": "&amp;B708&amp;", ""experienceToNextLevel"": "&amp;C708&amp;"},"</f>
        <v>{"level": 706, "cumulativeExperience": 2130457, "experienceToNextLevel": 6196},</v>
      </c>
    </row>
    <row r="709" customFormat="false" ht="12.8" hidden="false" customHeight="false" outlineLevel="0" collapsed="false">
      <c r="A709" s="3" t="n">
        <f aca="false">A708+1</f>
        <v>707</v>
      </c>
      <c r="B709" s="4" t="n">
        <f aca="false">4.5 * A709*A709 - 162.5 * A709 + 2220</f>
        <v>2136653</v>
      </c>
      <c r="C709" s="4" t="n">
        <f aca="false">9 * A709 - 158</f>
        <v>6205</v>
      </c>
      <c r="E709" s="5" t="str">
        <f aca="false">"{"&amp;"""level"": "&amp;A709&amp;", ""cumulativeExperience"": "&amp;B709&amp;", ""experienceToNextLevel"": "&amp;C709&amp;"},"</f>
        <v>{"level": 707, "cumulativeExperience": 2136653, "experienceToNextLevel": 6205},</v>
      </c>
    </row>
    <row r="710" customFormat="false" ht="12.8" hidden="false" customHeight="false" outlineLevel="0" collapsed="false">
      <c r="A710" s="3" t="n">
        <f aca="false">A709+1</f>
        <v>708</v>
      </c>
      <c r="B710" s="4" t="n">
        <f aca="false">4.5 * A710*A710 - 162.5 * A710 + 2220</f>
        <v>2142858</v>
      </c>
      <c r="C710" s="4" t="n">
        <f aca="false">9 * A710 - 158</f>
        <v>6214</v>
      </c>
      <c r="E710" s="5" t="str">
        <f aca="false">"{"&amp;"""level"": "&amp;A710&amp;", ""cumulativeExperience"": "&amp;B710&amp;", ""experienceToNextLevel"": "&amp;C710&amp;"},"</f>
        <v>{"level": 708, "cumulativeExperience": 2142858, "experienceToNextLevel": 6214},</v>
      </c>
    </row>
    <row r="711" customFormat="false" ht="12.8" hidden="false" customHeight="false" outlineLevel="0" collapsed="false">
      <c r="A711" s="3" t="n">
        <f aca="false">A710+1</f>
        <v>709</v>
      </c>
      <c r="B711" s="4" t="n">
        <f aca="false">4.5 * A711*A711 - 162.5 * A711 + 2220</f>
        <v>2149072</v>
      </c>
      <c r="C711" s="4" t="n">
        <f aca="false">9 * A711 - 158</f>
        <v>6223</v>
      </c>
      <c r="E711" s="5" t="str">
        <f aca="false">"{"&amp;"""level"": "&amp;A711&amp;", ""cumulativeExperience"": "&amp;B711&amp;", ""experienceToNextLevel"": "&amp;C711&amp;"},"</f>
        <v>{"level": 709, "cumulativeExperience": 2149072, "experienceToNextLevel": 6223},</v>
      </c>
    </row>
    <row r="712" customFormat="false" ht="12.8" hidden="false" customHeight="false" outlineLevel="0" collapsed="false">
      <c r="A712" s="3" t="n">
        <f aca="false">A711+1</f>
        <v>710</v>
      </c>
      <c r="B712" s="4" t="n">
        <f aca="false">4.5 * A712*A712 - 162.5 * A712 + 2220</f>
        <v>2155295</v>
      </c>
      <c r="C712" s="4" t="n">
        <f aca="false">9 * A712 - 158</f>
        <v>6232</v>
      </c>
      <c r="E712" s="5" t="str">
        <f aca="false">"{"&amp;"""level"": "&amp;A712&amp;", ""cumulativeExperience"": "&amp;B712&amp;", ""experienceToNextLevel"": "&amp;C712&amp;"},"</f>
        <v>{"level": 710, "cumulativeExperience": 2155295, "experienceToNextLevel": 6232},</v>
      </c>
    </row>
    <row r="713" customFormat="false" ht="12.8" hidden="false" customHeight="false" outlineLevel="0" collapsed="false">
      <c r="A713" s="3" t="n">
        <f aca="false">A712+1</f>
        <v>711</v>
      </c>
      <c r="B713" s="4" t="n">
        <f aca="false">4.5 * A713*A713 - 162.5 * A713 + 2220</f>
        <v>2161527</v>
      </c>
      <c r="C713" s="4" t="n">
        <f aca="false">9 * A713 - 158</f>
        <v>6241</v>
      </c>
      <c r="E713" s="5" t="str">
        <f aca="false">"{"&amp;"""level"": "&amp;A713&amp;", ""cumulativeExperience"": "&amp;B713&amp;", ""experienceToNextLevel"": "&amp;C713&amp;"},"</f>
        <v>{"level": 711, "cumulativeExperience": 2161527, "experienceToNextLevel": 6241},</v>
      </c>
    </row>
    <row r="714" customFormat="false" ht="12.8" hidden="false" customHeight="false" outlineLevel="0" collapsed="false">
      <c r="A714" s="3" t="n">
        <f aca="false">A713+1</f>
        <v>712</v>
      </c>
      <c r="B714" s="4" t="n">
        <f aca="false">4.5 * A714*A714 - 162.5 * A714 + 2220</f>
        <v>2167768</v>
      </c>
      <c r="C714" s="4" t="n">
        <f aca="false">9 * A714 - 158</f>
        <v>6250</v>
      </c>
      <c r="E714" s="5" t="str">
        <f aca="false">"{"&amp;"""level"": "&amp;A714&amp;", ""cumulativeExperience"": "&amp;B714&amp;", ""experienceToNextLevel"": "&amp;C714&amp;"},"</f>
        <v>{"level": 712, "cumulativeExperience": 2167768, "experienceToNextLevel": 6250},</v>
      </c>
    </row>
    <row r="715" customFormat="false" ht="12.8" hidden="false" customHeight="false" outlineLevel="0" collapsed="false">
      <c r="A715" s="3" t="n">
        <f aca="false">A714+1</f>
        <v>713</v>
      </c>
      <c r="B715" s="4" t="n">
        <f aca="false">4.5 * A715*A715 - 162.5 * A715 + 2220</f>
        <v>2174018</v>
      </c>
      <c r="C715" s="4" t="n">
        <f aca="false">9 * A715 - 158</f>
        <v>6259</v>
      </c>
      <c r="E715" s="5" t="str">
        <f aca="false">"{"&amp;"""level"": "&amp;A715&amp;", ""cumulativeExperience"": "&amp;B715&amp;", ""experienceToNextLevel"": "&amp;C715&amp;"},"</f>
        <v>{"level": 713, "cumulativeExperience": 2174018, "experienceToNextLevel": 6259},</v>
      </c>
    </row>
    <row r="716" customFormat="false" ht="12.8" hidden="false" customHeight="false" outlineLevel="0" collapsed="false">
      <c r="A716" s="3" t="n">
        <f aca="false">A715+1</f>
        <v>714</v>
      </c>
      <c r="B716" s="4" t="n">
        <f aca="false">4.5 * A716*A716 - 162.5 * A716 + 2220</f>
        <v>2180277</v>
      </c>
      <c r="C716" s="4" t="n">
        <f aca="false">9 * A716 - 158</f>
        <v>6268</v>
      </c>
      <c r="E716" s="5" t="str">
        <f aca="false">"{"&amp;"""level"": "&amp;A716&amp;", ""cumulativeExperience"": "&amp;B716&amp;", ""experienceToNextLevel"": "&amp;C716&amp;"},"</f>
        <v>{"level": 714, "cumulativeExperience": 2180277, "experienceToNextLevel": 6268},</v>
      </c>
    </row>
    <row r="717" customFormat="false" ht="12.8" hidden="false" customHeight="false" outlineLevel="0" collapsed="false">
      <c r="A717" s="3" t="n">
        <f aca="false">A716+1</f>
        <v>715</v>
      </c>
      <c r="B717" s="4" t="n">
        <f aca="false">4.5 * A717*A717 - 162.5 * A717 + 2220</f>
        <v>2186545</v>
      </c>
      <c r="C717" s="4" t="n">
        <f aca="false">9 * A717 - 158</f>
        <v>6277</v>
      </c>
      <c r="E717" s="5" t="str">
        <f aca="false">"{"&amp;"""level"": "&amp;A717&amp;", ""cumulativeExperience"": "&amp;B717&amp;", ""experienceToNextLevel"": "&amp;C717&amp;"},"</f>
        <v>{"level": 715, "cumulativeExperience": 2186545, "experienceToNextLevel": 6277},</v>
      </c>
    </row>
    <row r="718" customFormat="false" ht="12.8" hidden="false" customHeight="false" outlineLevel="0" collapsed="false">
      <c r="A718" s="3" t="n">
        <f aca="false">A717+1</f>
        <v>716</v>
      </c>
      <c r="B718" s="4" t="n">
        <f aca="false">4.5 * A718*A718 - 162.5 * A718 + 2220</f>
        <v>2192822</v>
      </c>
      <c r="C718" s="4" t="n">
        <f aca="false">9 * A718 - 158</f>
        <v>6286</v>
      </c>
      <c r="E718" s="5" t="str">
        <f aca="false">"{"&amp;"""level"": "&amp;A718&amp;", ""cumulativeExperience"": "&amp;B718&amp;", ""experienceToNextLevel"": "&amp;C718&amp;"},"</f>
        <v>{"level": 716, "cumulativeExperience": 2192822, "experienceToNextLevel": 6286},</v>
      </c>
    </row>
    <row r="719" customFormat="false" ht="12.8" hidden="false" customHeight="false" outlineLevel="0" collapsed="false">
      <c r="A719" s="3" t="n">
        <f aca="false">A718+1</f>
        <v>717</v>
      </c>
      <c r="B719" s="4" t="n">
        <f aca="false">4.5 * A719*A719 - 162.5 * A719 + 2220</f>
        <v>2199108</v>
      </c>
      <c r="C719" s="4" t="n">
        <f aca="false">9 * A719 - 158</f>
        <v>6295</v>
      </c>
      <c r="E719" s="5" t="str">
        <f aca="false">"{"&amp;"""level"": "&amp;A719&amp;", ""cumulativeExperience"": "&amp;B719&amp;", ""experienceToNextLevel"": "&amp;C719&amp;"},"</f>
        <v>{"level": 717, "cumulativeExperience": 2199108, "experienceToNextLevel": 6295},</v>
      </c>
    </row>
    <row r="720" customFormat="false" ht="12.8" hidden="false" customHeight="false" outlineLevel="0" collapsed="false">
      <c r="A720" s="3" t="n">
        <f aca="false">A719+1</f>
        <v>718</v>
      </c>
      <c r="B720" s="4" t="n">
        <f aca="false">4.5 * A720*A720 - 162.5 * A720 + 2220</f>
        <v>2205403</v>
      </c>
      <c r="C720" s="4" t="n">
        <f aca="false">9 * A720 - 158</f>
        <v>6304</v>
      </c>
      <c r="E720" s="5" t="str">
        <f aca="false">"{"&amp;"""level"": "&amp;A720&amp;", ""cumulativeExperience"": "&amp;B720&amp;", ""experienceToNextLevel"": "&amp;C720&amp;"},"</f>
        <v>{"level": 718, "cumulativeExperience": 2205403, "experienceToNextLevel": 6304},</v>
      </c>
    </row>
    <row r="721" customFormat="false" ht="12.8" hidden="false" customHeight="false" outlineLevel="0" collapsed="false">
      <c r="A721" s="3" t="n">
        <f aca="false">A720+1</f>
        <v>719</v>
      </c>
      <c r="B721" s="4" t="n">
        <f aca="false">4.5 * A721*A721 - 162.5 * A721 + 2220</f>
        <v>2211707</v>
      </c>
      <c r="C721" s="4" t="n">
        <f aca="false">9 * A721 - 158</f>
        <v>6313</v>
      </c>
      <c r="E721" s="5" t="str">
        <f aca="false">"{"&amp;"""level"": "&amp;A721&amp;", ""cumulativeExperience"": "&amp;B721&amp;", ""experienceToNextLevel"": "&amp;C721&amp;"},"</f>
        <v>{"level": 719, "cumulativeExperience": 2211707, "experienceToNextLevel": 6313},</v>
      </c>
    </row>
    <row r="722" customFormat="false" ht="12.8" hidden="false" customHeight="false" outlineLevel="0" collapsed="false">
      <c r="A722" s="3" t="n">
        <f aca="false">A721+1</f>
        <v>720</v>
      </c>
      <c r="B722" s="4" t="n">
        <f aca="false">4.5 * A722*A722 - 162.5 * A722 + 2220</f>
        <v>2218020</v>
      </c>
      <c r="C722" s="4" t="n">
        <f aca="false">9 * A722 - 158</f>
        <v>6322</v>
      </c>
      <c r="E722" s="5" t="str">
        <f aca="false">"{"&amp;"""level"": "&amp;A722&amp;", ""cumulativeExperience"": "&amp;B722&amp;", ""experienceToNextLevel"": "&amp;C722&amp;"},"</f>
        <v>{"level": 720, "cumulativeExperience": 2218020, "experienceToNextLevel": 6322},</v>
      </c>
    </row>
    <row r="723" customFormat="false" ht="12.8" hidden="false" customHeight="false" outlineLevel="0" collapsed="false">
      <c r="A723" s="3" t="n">
        <f aca="false">A722+1</f>
        <v>721</v>
      </c>
      <c r="B723" s="4" t="n">
        <f aca="false">4.5 * A723*A723 - 162.5 * A723 + 2220</f>
        <v>2224342</v>
      </c>
      <c r="C723" s="4" t="n">
        <f aca="false">9 * A723 - 158</f>
        <v>6331</v>
      </c>
      <c r="E723" s="5" t="str">
        <f aca="false">"{"&amp;"""level"": "&amp;A723&amp;", ""cumulativeExperience"": "&amp;B723&amp;", ""experienceToNextLevel"": "&amp;C723&amp;"},"</f>
        <v>{"level": 721, "cumulativeExperience": 2224342, "experienceToNextLevel": 6331},</v>
      </c>
    </row>
    <row r="724" customFormat="false" ht="12.8" hidden="false" customHeight="false" outlineLevel="0" collapsed="false">
      <c r="A724" s="3" t="n">
        <f aca="false">A723+1</f>
        <v>722</v>
      </c>
      <c r="B724" s="4" t="n">
        <f aca="false">4.5 * A724*A724 - 162.5 * A724 + 2220</f>
        <v>2230673</v>
      </c>
      <c r="C724" s="4" t="n">
        <f aca="false">9 * A724 - 158</f>
        <v>6340</v>
      </c>
      <c r="E724" s="5" t="str">
        <f aca="false">"{"&amp;"""level"": "&amp;A724&amp;", ""cumulativeExperience"": "&amp;B724&amp;", ""experienceToNextLevel"": "&amp;C724&amp;"},"</f>
        <v>{"level": 722, "cumulativeExperience": 2230673, "experienceToNextLevel": 6340},</v>
      </c>
    </row>
    <row r="725" customFormat="false" ht="12.8" hidden="false" customHeight="false" outlineLevel="0" collapsed="false">
      <c r="A725" s="3" t="n">
        <f aca="false">A724+1</f>
        <v>723</v>
      </c>
      <c r="B725" s="4" t="n">
        <f aca="false">4.5 * A725*A725 - 162.5 * A725 + 2220</f>
        <v>2237013</v>
      </c>
      <c r="C725" s="4" t="n">
        <f aca="false">9 * A725 - 158</f>
        <v>6349</v>
      </c>
      <c r="E725" s="5" t="str">
        <f aca="false">"{"&amp;"""level"": "&amp;A725&amp;", ""cumulativeExperience"": "&amp;B725&amp;", ""experienceToNextLevel"": "&amp;C725&amp;"},"</f>
        <v>{"level": 723, "cumulativeExperience": 2237013, "experienceToNextLevel": 6349},</v>
      </c>
    </row>
    <row r="726" customFormat="false" ht="12.8" hidden="false" customHeight="false" outlineLevel="0" collapsed="false">
      <c r="A726" s="3" t="n">
        <f aca="false">A725+1</f>
        <v>724</v>
      </c>
      <c r="B726" s="4" t="n">
        <f aca="false">4.5 * A726*A726 - 162.5 * A726 + 2220</f>
        <v>2243362</v>
      </c>
      <c r="C726" s="4" t="n">
        <f aca="false">9 * A726 - 158</f>
        <v>6358</v>
      </c>
      <c r="E726" s="5" t="str">
        <f aca="false">"{"&amp;"""level"": "&amp;A726&amp;", ""cumulativeExperience"": "&amp;B726&amp;", ""experienceToNextLevel"": "&amp;C726&amp;"},"</f>
        <v>{"level": 724, "cumulativeExperience": 2243362, "experienceToNextLevel": 6358},</v>
      </c>
    </row>
    <row r="727" customFormat="false" ht="12.8" hidden="false" customHeight="false" outlineLevel="0" collapsed="false">
      <c r="A727" s="3" t="n">
        <f aca="false">A726+1</f>
        <v>725</v>
      </c>
      <c r="B727" s="4" t="n">
        <f aca="false">4.5 * A727*A727 - 162.5 * A727 + 2220</f>
        <v>2249720</v>
      </c>
      <c r="C727" s="4" t="n">
        <f aca="false">9 * A727 - 158</f>
        <v>6367</v>
      </c>
      <c r="E727" s="5" t="str">
        <f aca="false">"{"&amp;"""level"": "&amp;A727&amp;", ""cumulativeExperience"": "&amp;B727&amp;", ""experienceToNextLevel"": "&amp;C727&amp;"},"</f>
        <v>{"level": 725, "cumulativeExperience": 2249720, "experienceToNextLevel": 6367},</v>
      </c>
    </row>
    <row r="728" customFormat="false" ht="12.8" hidden="false" customHeight="false" outlineLevel="0" collapsed="false">
      <c r="A728" s="3" t="n">
        <f aca="false">A727+1</f>
        <v>726</v>
      </c>
      <c r="B728" s="4" t="n">
        <f aca="false">4.5 * A728*A728 - 162.5 * A728 + 2220</f>
        <v>2256087</v>
      </c>
      <c r="C728" s="4" t="n">
        <f aca="false">9 * A728 - 158</f>
        <v>6376</v>
      </c>
      <c r="E728" s="5" t="str">
        <f aca="false">"{"&amp;"""level"": "&amp;A728&amp;", ""cumulativeExperience"": "&amp;B728&amp;", ""experienceToNextLevel"": "&amp;C728&amp;"},"</f>
        <v>{"level": 726, "cumulativeExperience": 2256087, "experienceToNextLevel": 6376},</v>
      </c>
    </row>
    <row r="729" customFormat="false" ht="12.8" hidden="false" customHeight="false" outlineLevel="0" collapsed="false">
      <c r="A729" s="3" t="n">
        <f aca="false">A728+1</f>
        <v>727</v>
      </c>
      <c r="B729" s="4" t="n">
        <f aca="false">4.5 * A729*A729 - 162.5 * A729 + 2220</f>
        <v>2262463</v>
      </c>
      <c r="C729" s="4" t="n">
        <f aca="false">9 * A729 - 158</f>
        <v>6385</v>
      </c>
      <c r="E729" s="5" t="str">
        <f aca="false">"{"&amp;"""level"": "&amp;A729&amp;", ""cumulativeExperience"": "&amp;B729&amp;", ""experienceToNextLevel"": "&amp;C729&amp;"},"</f>
        <v>{"level": 727, "cumulativeExperience": 2262463, "experienceToNextLevel": 6385},</v>
      </c>
    </row>
    <row r="730" customFormat="false" ht="12.8" hidden="false" customHeight="false" outlineLevel="0" collapsed="false">
      <c r="A730" s="3" t="n">
        <f aca="false">A729+1</f>
        <v>728</v>
      </c>
      <c r="B730" s="4" t="n">
        <f aca="false">4.5 * A730*A730 - 162.5 * A730 + 2220</f>
        <v>2268848</v>
      </c>
      <c r="C730" s="4" t="n">
        <f aca="false">9 * A730 - 158</f>
        <v>6394</v>
      </c>
      <c r="E730" s="5" t="str">
        <f aca="false">"{"&amp;"""level"": "&amp;A730&amp;", ""cumulativeExperience"": "&amp;B730&amp;", ""experienceToNextLevel"": "&amp;C730&amp;"},"</f>
        <v>{"level": 728, "cumulativeExperience": 2268848, "experienceToNextLevel": 6394},</v>
      </c>
    </row>
    <row r="731" customFormat="false" ht="12.8" hidden="false" customHeight="false" outlineLevel="0" collapsed="false">
      <c r="A731" s="3" t="n">
        <f aca="false">A730+1</f>
        <v>729</v>
      </c>
      <c r="B731" s="4" t="n">
        <f aca="false">4.5 * A731*A731 - 162.5 * A731 + 2220</f>
        <v>2275242</v>
      </c>
      <c r="C731" s="4" t="n">
        <f aca="false">9 * A731 - 158</f>
        <v>6403</v>
      </c>
      <c r="E731" s="5" t="str">
        <f aca="false">"{"&amp;"""level"": "&amp;A731&amp;", ""cumulativeExperience"": "&amp;B731&amp;", ""experienceToNextLevel"": "&amp;C731&amp;"},"</f>
        <v>{"level": 729, "cumulativeExperience": 2275242, "experienceToNextLevel": 6403},</v>
      </c>
    </row>
    <row r="732" customFormat="false" ht="12.8" hidden="false" customHeight="false" outlineLevel="0" collapsed="false">
      <c r="A732" s="3" t="n">
        <f aca="false">A731+1</f>
        <v>730</v>
      </c>
      <c r="B732" s="4" t="n">
        <f aca="false">4.5 * A732*A732 - 162.5 * A732 + 2220</f>
        <v>2281645</v>
      </c>
      <c r="C732" s="4" t="n">
        <f aca="false">9 * A732 - 158</f>
        <v>6412</v>
      </c>
      <c r="E732" s="5" t="str">
        <f aca="false">"{"&amp;"""level"": "&amp;A732&amp;", ""cumulativeExperience"": "&amp;B732&amp;", ""experienceToNextLevel"": "&amp;C732&amp;"},"</f>
        <v>{"level": 730, "cumulativeExperience": 2281645, "experienceToNextLevel": 6412},</v>
      </c>
    </row>
    <row r="733" customFormat="false" ht="12.8" hidden="false" customHeight="false" outlineLevel="0" collapsed="false">
      <c r="A733" s="3" t="n">
        <f aca="false">A732+1</f>
        <v>731</v>
      </c>
      <c r="B733" s="4" t="n">
        <f aca="false">4.5 * A733*A733 - 162.5 * A733 + 2220</f>
        <v>2288057</v>
      </c>
      <c r="C733" s="4" t="n">
        <f aca="false">9 * A733 - 158</f>
        <v>6421</v>
      </c>
      <c r="E733" s="5" t="str">
        <f aca="false">"{"&amp;"""level"": "&amp;A733&amp;", ""cumulativeExperience"": "&amp;B733&amp;", ""experienceToNextLevel"": "&amp;C733&amp;"},"</f>
        <v>{"level": 731, "cumulativeExperience": 2288057, "experienceToNextLevel": 6421},</v>
      </c>
    </row>
    <row r="734" customFormat="false" ht="12.8" hidden="false" customHeight="false" outlineLevel="0" collapsed="false">
      <c r="A734" s="3" t="n">
        <f aca="false">A733+1</f>
        <v>732</v>
      </c>
      <c r="B734" s="4" t="n">
        <f aca="false">4.5 * A734*A734 - 162.5 * A734 + 2220</f>
        <v>2294478</v>
      </c>
      <c r="C734" s="4" t="n">
        <f aca="false">9 * A734 - 158</f>
        <v>6430</v>
      </c>
      <c r="E734" s="5" t="str">
        <f aca="false">"{"&amp;"""level"": "&amp;A734&amp;", ""cumulativeExperience"": "&amp;B734&amp;", ""experienceToNextLevel"": "&amp;C734&amp;"},"</f>
        <v>{"level": 732, "cumulativeExperience": 2294478, "experienceToNextLevel": 6430},</v>
      </c>
    </row>
    <row r="735" customFormat="false" ht="12.8" hidden="false" customHeight="false" outlineLevel="0" collapsed="false">
      <c r="A735" s="3" t="n">
        <f aca="false">A734+1</f>
        <v>733</v>
      </c>
      <c r="B735" s="4" t="n">
        <f aca="false">4.5 * A735*A735 - 162.5 * A735 + 2220</f>
        <v>2300908</v>
      </c>
      <c r="C735" s="4" t="n">
        <f aca="false">9 * A735 - 158</f>
        <v>6439</v>
      </c>
      <c r="E735" s="5" t="str">
        <f aca="false">"{"&amp;"""level"": "&amp;A735&amp;", ""cumulativeExperience"": "&amp;B735&amp;", ""experienceToNextLevel"": "&amp;C735&amp;"},"</f>
        <v>{"level": 733, "cumulativeExperience": 2300908, "experienceToNextLevel": 6439},</v>
      </c>
    </row>
    <row r="736" customFormat="false" ht="12.8" hidden="false" customHeight="false" outlineLevel="0" collapsed="false">
      <c r="A736" s="3" t="n">
        <f aca="false">A735+1</f>
        <v>734</v>
      </c>
      <c r="B736" s="4" t="n">
        <f aca="false">4.5 * A736*A736 - 162.5 * A736 + 2220</f>
        <v>2307347</v>
      </c>
      <c r="C736" s="4" t="n">
        <f aca="false">9 * A736 - 158</f>
        <v>6448</v>
      </c>
      <c r="E736" s="5" t="str">
        <f aca="false">"{"&amp;"""level"": "&amp;A736&amp;", ""cumulativeExperience"": "&amp;B736&amp;", ""experienceToNextLevel"": "&amp;C736&amp;"},"</f>
        <v>{"level": 734, "cumulativeExperience": 2307347, "experienceToNextLevel": 6448},</v>
      </c>
    </row>
    <row r="737" customFormat="false" ht="12.8" hidden="false" customHeight="false" outlineLevel="0" collapsed="false">
      <c r="A737" s="3" t="n">
        <f aca="false">A736+1</f>
        <v>735</v>
      </c>
      <c r="B737" s="4" t="n">
        <f aca="false">4.5 * A737*A737 - 162.5 * A737 + 2220</f>
        <v>2313795</v>
      </c>
      <c r="C737" s="4" t="n">
        <f aca="false">9 * A737 - 158</f>
        <v>6457</v>
      </c>
      <c r="E737" s="5" t="str">
        <f aca="false">"{"&amp;"""level"": "&amp;A737&amp;", ""cumulativeExperience"": "&amp;B737&amp;", ""experienceToNextLevel"": "&amp;C737&amp;"},"</f>
        <v>{"level": 735, "cumulativeExperience": 2313795, "experienceToNextLevel": 6457},</v>
      </c>
    </row>
    <row r="738" customFormat="false" ht="12.8" hidden="false" customHeight="false" outlineLevel="0" collapsed="false">
      <c r="A738" s="3" t="n">
        <f aca="false">A737+1</f>
        <v>736</v>
      </c>
      <c r="B738" s="4" t="n">
        <f aca="false">4.5 * A738*A738 - 162.5 * A738 + 2220</f>
        <v>2320252</v>
      </c>
      <c r="C738" s="4" t="n">
        <f aca="false">9 * A738 - 158</f>
        <v>6466</v>
      </c>
      <c r="E738" s="5" t="str">
        <f aca="false">"{"&amp;"""level"": "&amp;A738&amp;", ""cumulativeExperience"": "&amp;B738&amp;", ""experienceToNextLevel"": "&amp;C738&amp;"},"</f>
        <v>{"level": 736, "cumulativeExperience": 2320252, "experienceToNextLevel": 6466},</v>
      </c>
    </row>
    <row r="739" customFormat="false" ht="12.8" hidden="false" customHeight="false" outlineLevel="0" collapsed="false">
      <c r="A739" s="3" t="n">
        <f aca="false">A738+1</f>
        <v>737</v>
      </c>
      <c r="B739" s="4" t="n">
        <f aca="false">4.5 * A739*A739 - 162.5 * A739 + 2220</f>
        <v>2326718</v>
      </c>
      <c r="C739" s="4" t="n">
        <f aca="false">9 * A739 - 158</f>
        <v>6475</v>
      </c>
      <c r="E739" s="5" t="str">
        <f aca="false">"{"&amp;"""level"": "&amp;A739&amp;", ""cumulativeExperience"": "&amp;B739&amp;", ""experienceToNextLevel"": "&amp;C739&amp;"},"</f>
        <v>{"level": 737, "cumulativeExperience": 2326718, "experienceToNextLevel": 6475},</v>
      </c>
    </row>
    <row r="740" customFormat="false" ht="12.8" hidden="false" customHeight="false" outlineLevel="0" collapsed="false">
      <c r="A740" s="3" t="n">
        <f aca="false">A739+1</f>
        <v>738</v>
      </c>
      <c r="B740" s="4" t="n">
        <f aca="false">4.5 * A740*A740 - 162.5 * A740 + 2220</f>
        <v>2333193</v>
      </c>
      <c r="C740" s="4" t="n">
        <f aca="false">9 * A740 - 158</f>
        <v>6484</v>
      </c>
      <c r="E740" s="5" t="str">
        <f aca="false">"{"&amp;"""level"": "&amp;A740&amp;", ""cumulativeExperience"": "&amp;B740&amp;", ""experienceToNextLevel"": "&amp;C740&amp;"},"</f>
        <v>{"level": 738, "cumulativeExperience": 2333193, "experienceToNextLevel": 6484},</v>
      </c>
    </row>
    <row r="741" customFormat="false" ht="12.8" hidden="false" customHeight="false" outlineLevel="0" collapsed="false">
      <c r="A741" s="3" t="n">
        <f aca="false">A740+1</f>
        <v>739</v>
      </c>
      <c r="B741" s="4" t="n">
        <f aca="false">4.5 * A741*A741 - 162.5 * A741 + 2220</f>
        <v>2339677</v>
      </c>
      <c r="C741" s="4" t="n">
        <f aca="false">9 * A741 - 158</f>
        <v>6493</v>
      </c>
      <c r="E741" s="5" t="str">
        <f aca="false">"{"&amp;"""level"": "&amp;A741&amp;", ""cumulativeExperience"": "&amp;B741&amp;", ""experienceToNextLevel"": "&amp;C741&amp;"},"</f>
        <v>{"level": 739, "cumulativeExperience": 2339677, "experienceToNextLevel": 6493},</v>
      </c>
    </row>
    <row r="742" customFormat="false" ht="12.8" hidden="false" customHeight="false" outlineLevel="0" collapsed="false">
      <c r="A742" s="3" t="n">
        <f aca="false">A741+1</f>
        <v>740</v>
      </c>
      <c r="B742" s="4" t="n">
        <f aca="false">4.5 * A742*A742 - 162.5 * A742 + 2220</f>
        <v>2346170</v>
      </c>
      <c r="C742" s="4" t="n">
        <f aca="false">9 * A742 - 158</f>
        <v>6502</v>
      </c>
      <c r="E742" s="5" t="str">
        <f aca="false">"{"&amp;"""level"": "&amp;A742&amp;", ""cumulativeExperience"": "&amp;B742&amp;", ""experienceToNextLevel"": "&amp;C742&amp;"},"</f>
        <v>{"level": 740, "cumulativeExperience": 2346170, "experienceToNextLevel": 6502},</v>
      </c>
    </row>
    <row r="743" customFormat="false" ht="12.8" hidden="false" customHeight="false" outlineLevel="0" collapsed="false">
      <c r="A743" s="3" t="n">
        <f aca="false">A742+1</f>
        <v>741</v>
      </c>
      <c r="B743" s="4" t="n">
        <f aca="false">4.5 * A743*A743 - 162.5 * A743 + 2220</f>
        <v>2352672</v>
      </c>
      <c r="C743" s="4" t="n">
        <f aca="false">9 * A743 - 158</f>
        <v>6511</v>
      </c>
      <c r="E743" s="5" t="str">
        <f aca="false">"{"&amp;"""level"": "&amp;A743&amp;", ""cumulativeExperience"": "&amp;B743&amp;", ""experienceToNextLevel"": "&amp;C743&amp;"},"</f>
        <v>{"level": 741, "cumulativeExperience": 2352672, "experienceToNextLevel": 6511},</v>
      </c>
    </row>
    <row r="744" customFormat="false" ht="12.8" hidden="false" customHeight="false" outlineLevel="0" collapsed="false">
      <c r="A744" s="3" t="n">
        <f aca="false">A743+1</f>
        <v>742</v>
      </c>
      <c r="B744" s="4" t="n">
        <f aca="false">4.5 * A744*A744 - 162.5 * A744 + 2220</f>
        <v>2359183</v>
      </c>
      <c r="C744" s="4" t="n">
        <f aca="false">9 * A744 - 158</f>
        <v>6520</v>
      </c>
      <c r="E744" s="5" t="str">
        <f aca="false">"{"&amp;"""level"": "&amp;A744&amp;", ""cumulativeExperience"": "&amp;B744&amp;", ""experienceToNextLevel"": "&amp;C744&amp;"},"</f>
        <v>{"level": 742, "cumulativeExperience": 2359183, "experienceToNextLevel": 6520},</v>
      </c>
    </row>
    <row r="745" customFormat="false" ht="12.8" hidden="false" customHeight="false" outlineLevel="0" collapsed="false">
      <c r="A745" s="3" t="n">
        <f aca="false">A744+1</f>
        <v>743</v>
      </c>
      <c r="B745" s="4" t="n">
        <f aca="false">4.5 * A745*A745 - 162.5 * A745 + 2220</f>
        <v>2365703</v>
      </c>
      <c r="C745" s="4" t="n">
        <f aca="false">9 * A745 - 158</f>
        <v>6529</v>
      </c>
      <c r="E745" s="5" t="str">
        <f aca="false">"{"&amp;"""level"": "&amp;A745&amp;", ""cumulativeExperience"": "&amp;B745&amp;", ""experienceToNextLevel"": "&amp;C745&amp;"},"</f>
        <v>{"level": 743, "cumulativeExperience": 2365703, "experienceToNextLevel": 6529},</v>
      </c>
    </row>
    <row r="746" customFormat="false" ht="12.8" hidden="false" customHeight="false" outlineLevel="0" collapsed="false">
      <c r="A746" s="3" t="n">
        <f aca="false">A745+1</f>
        <v>744</v>
      </c>
      <c r="B746" s="4" t="n">
        <f aca="false">4.5 * A746*A746 - 162.5 * A746 + 2220</f>
        <v>2372232</v>
      </c>
      <c r="C746" s="4" t="n">
        <f aca="false">9 * A746 - 158</f>
        <v>6538</v>
      </c>
      <c r="E746" s="5" t="str">
        <f aca="false">"{"&amp;"""level"": "&amp;A746&amp;", ""cumulativeExperience"": "&amp;B746&amp;", ""experienceToNextLevel"": "&amp;C746&amp;"},"</f>
        <v>{"level": 744, "cumulativeExperience": 2372232, "experienceToNextLevel": 6538},</v>
      </c>
    </row>
    <row r="747" customFormat="false" ht="12.8" hidden="false" customHeight="false" outlineLevel="0" collapsed="false">
      <c r="A747" s="3" t="n">
        <f aca="false">A746+1</f>
        <v>745</v>
      </c>
      <c r="B747" s="4" t="n">
        <f aca="false">4.5 * A747*A747 - 162.5 * A747 + 2220</f>
        <v>2378770</v>
      </c>
      <c r="C747" s="4" t="n">
        <f aca="false">9 * A747 - 158</f>
        <v>6547</v>
      </c>
      <c r="E747" s="5" t="str">
        <f aca="false">"{"&amp;"""level"": "&amp;A747&amp;", ""cumulativeExperience"": "&amp;B747&amp;", ""experienceToNextLevel"": "&amp;C747&amp;"},"</f>
        <v>{"level": 745, "cumulativeExperience": 2378770, "experienceToNextLevel": 6547},</v>
      </c>
    </row>
    <row r="748" customFormat="false" ht="12.8" hidden="false" customHeight="false" outlineLevel="0" collapsed="false">
      <c r="A748" s="3" t="n">
        <f aca="false">A747+1</f>
        <v>746</v>
      </c>
      <c r="B748" s="4" t="n">
        <f aca="false">4.5 * A748*A748 - 162.5 * A748 + 2220</f>
        <v>2385317</v>
      </c>
      <c r="C748" s="4" t="n">
        <f aca="false">9 * A748 - 158</f>
        <v>6556</v>
      </c>
      <c r="E748" s="5" t="str">
        <f aca="false">"{"&amp;"""level"": "&amp;A748&amp;", ""cumulativeExperience"": "&amp;B748&amp;", ""experienceToNextLevel"": "&amp;C748&amp;"},"</f>
        <v>{"level": 746, "cumulativeExperience": 2385317, "experienceToNextLevel": 6556},</v>
      </c>
    </row>
    <row r="749" customFormat="false" ht="12.8" hidden="false" customHeight="false" outlineLevel="0" collapsed="false">
      <c r="A749" s="3" t="n">
        <f aca="false">A748+1</f>
        <v>747</v>
      </c>
      <c r="B749" s="4" t="n">
        <f aca="false">4.5 * A749*A749 - 162.5 * A749 + 2220</f>
        <v>2391873</v>
      </c>
      <c r="C749" s="4" t="n">
        <f aca="false">9 * A749 - 158</f>
        <v>6565</v>
      </c>
      <c r="E749" s="5" t="str">
        <f aca="false">"{"&amp;"""level"": "&amp;A749&amp;", ""cumulativeExperience"": "&amp;B749&amp;", ""experienceToNextLevel"": "&amp;C749&amp;"},"</f>
        <v>{"level": 747, "cumulativeExperience": 2391873, "experienceToNextLevel": 6565},</v>
      </c>
    </row>
    <row r="750" customFormat="false" ht="12.8" hidden="false" customHeight="false" outlineLevel="0" collapsed="false">
      <c r="A750" s="3" t="n">
        <f aca="false">A749+1</f>
        <v>748</v>
      </c>
      <c r="B750" s="4" t="n">
        <f aca="false">4.5 * A750*A750 - 162.5 * A750 + 2220</f>
        <v>2398438</v>
      </c>
      <c r="C750" s="4" t="n">
        <f aca="false">9 * A750 - 158</f>
        <v>6574</v>
      </c>
      <c r="E750" s="5" t="str">
        <f aca="false">"{"&amp;"""level"": "&amp;A750&amp;", ""cumulativeExperience"": "&amp;B750&amp;", ""experienceToNextLevel"": "&amp;C750&amp;"},"</f>
        <v>{"level": 748, "cumulativeExperience": 2398438, "experienceToNextLevel": 6574},</v>
      </c>
    </row>
    <row r="751" customFormat="false" ht="12.8" hidden="false" customHeight="false" outlineLevel="0" collapsed="false">
      <c r="A751" s="3" t="n">
        <f aca="false">A750+1</f>
        <v>749</v>
      </c>
      <c r="B751" s="4" t="n">
        <f aca="false">4.5 * A751*A751 - 162.5 * A751 + 2220</f>
        <v>2405012</v>
      </c>
      <c r="C751" s="4" t="n">
        <f aca="false">9 * A751 - 158</f>
        <v>6583</v>
      </c>
      <c r="E751" s="5" t="str">
        <f aca="false">"{"&amp;"""level"": "&amp;A751&amp;", ""cumulativeExperience"": "&amp;B751&amp;", ""experienceToNextLevel"": "&amp;C751&amp;"},"</f>
        <v>{"level": 749, "cumulativeExperience": 2405012, "experienceToNextLevel": 6583},</v>
      </c>
    </row>
    <row r="752" customFormat="false" ht="12.8" hidden="false" customHeight="false" outlineLevel="0" collapsed="false">
      <c r="A752" s="3" t="n">
        <f aca="false">A751+1</f>
        <v>750</v>
      </c>
      <c r="B752" s="4" t="n">
        <f aca="false">4.5 * A752*A752 - 162.5 * A752 + 2220</f>
        <v>2411595</v>
      </c>
      <c r="C752" s="4" t="n">
        <f aca="false">9 * A752 - 158</f>
        <v>6592</v>
      </c>
      <c r="E752" s="5" t="str">
        <f aca="false">"{"&amp;"""level"": "&amp;A752&amp;", ""cumulativeExperience"": "&amp;B752&amp;", ""experienceToNextLevel"": "&amp;C752&amp;"},"</f>
        <v>{"level": 750, "cumulativeExperience": 2411595, "experienceToNextLevel": 6592},</v>
      </c>
    </row>
    <row r="753" customFormat="false" ht="12.8" hidden="false" customHeight="false" outlineLevel="0" collapsed="false">
      <c r="A753" s="3" t="n">
        <f aca="false">A752+1</f>
        <v>751</v>
      </c>
      <c r="B753" s="4" t="n">
        <f aca="false">4.5 * A753*A753 - 162.5 * A753 + 2220</f>
        <v>2418187</v>
      </c>
      <c r="C753" s="4" t="n">
        <f aca="false">9 * A753 - 158</f>
        <v>6601</v>
      </c>
      <c r="E753" s="5" t="str">
        <f aca="false">"{"&amp;"""level"": "&amp;A753&amp;", ""cumulativeExperience"": "&amp;B753&amp;", ""experienceToNextLevel"": "&amp;C753&amp;"},"</f>
        <v>{"level": 751, "cumulativeExperience": 2418187, "experienceToNextLevel": 6601},</v>
      </c>
    </row>
    <row r="754" customFormat="false" ht="12.8" hidden="false" customHeight="false" outlineLevel="0" collapsed="false">
      <c r="A754" s="3" t="n">
        <f aca="false">A753+1</f>
        <v>752</v>
      </c>
      <c r="B754" s="4" t="n">
        <f aca="false">4.5 * A754*A754 - 162.5 * A754 + 2220</f>
        <v>2424788</v>
      </c>
      <c r="C754" s="4" t="n">
        <f aca="false">9 * A754 - 158</f>
        <v>6610</v>
      </c>
      <c r="E754" s="5" t="str">
        <f aca="false">"{"&amp;"""level"": "&amp;A754&amp;", ""cumulativeExperience"": "&amp;B754&amp;", ""experienceToNextLevel"": "&amp;C754&amp;"},"</f>
        <v>{"level": 752, "cumulativeExperience": 2424788, "experienceToNextLevel": 6610},</v>
      </c>
    </row>
    <row r="755" customFormat="false" ht="12.8" hidden="false" customHeight="false" outlineLevel="0" collapsed="false">
      <c r="A755" s="3" t="n">
        <f aca="false">A754+1</f>
        <v>753</v>
      </c>
      <c r="B755" s="4" t="n">
        <f aca="false">4.5 * A755*A755 - 162.5 * A755 + 2220</f>
        <v>2431398</v>
      </c>
      <c r="C755" s="4" t="n">
        <f aca="false">9 * A755 - 158</f>
        <v>6619</v>
      </c>
      <c r="E755" s="5" t="str">
        <f aca="false">"{"&amp;"""level"": "&amp;A755&amp;", ""cumulativeExperience"": "&amp;B755&amp;", ""experienceToNextLevel"": "&amp;C755&amp;"},"</f>
        <v>{"level": 753, "cumulativeExperience": 2431398, "experienceToNextLevel": 6619},</v>
      </c>
    </row>
    <row r="756" customFormat="false" ht="12.8" hidden="false" customHeight="false" outlineLevel="0" collapsed="false">
      <c r="A756" s="3" t="n">
        <f aca="false">A755+1</f>
        <v>754</v>
      </c>
      <c r="B756" s="4" t="n">
        <f aca="false">4.5 * A756*A756 - 162.5 * A756 + 2220</f>
        <v>2438017</v>
      </c>
      <c r="C756" s="4" t="n">
        <f aca="false">9 * A756 - 158</f>
        <v>6628</v>
      </c>
      <c r="E756" s="5" t="str">
        <f aca="false">"{"&amp;"""level"": "&amp;A756&amp;", ""cumulativeExperience"": "&amp;B756&amp;", ""experienceToNextLevel"": "&amp;C756&amp;"},"</f>
        <v>{"level": 754, "cumulativeExperience": 2438017, "experienceToNextLevel": 6628},</v>
      </c>
    </row>
    <row r="757" customFormat="false" ht="12.8" hidden="false" customHeight="false" outlineLevel="0" collapsed="false">
      <c r="A757" s="3" t="n">
        <f aca="false">A756+1</f>
        <v>755</v>
      </c>
      <c r="B757" s="4" t="n">
        <f aca="false">4.5 * A757*A757 - 162.5 * A757 + 2220</f>
        <v>2444645</v>
      </c>
      <c r="C757" s="4" t="n">
        <f aca="false">9 * A757 - 158</f>
        <v>6637</v>
      </c>
      <c r="E757" s="5" t="str">
        <f aca="false">"{"&amp;"""level"": "&amp;A757&amp;", ""cumulativeExperience"": "&amp;B757&amp;", ""experienceToNextLevel"": "&amp;C757&amp;"},"</f>
        <v>{"level": 755, "cumulativeExperience": 2444645, "experienceToNextLevel": 6637},</v>
      </c>
    </row>
    <row r="758" customFormat="false" ht="12.8" hidden="false" customHeight="false" outlineLevel="0" collapsed="false">
      <c r="A758" s="3" t="n">
        <f aca="false">A757+1</f>
        <v>756</v>
      </c>
      <c r="B758" s="4" t="n">
        <f aca="false">4.5 * A758*A758 - 162.5 * A758 + 2220</f>
        <v>2451282</v>
      </c>
      <c r="C758" s="4" t="n">
        <f aca="false">9 * A758 - 158</f>
        <v>6646</v>
      </c>
      <c r="E758" s="5" t="str">
        <f aca="false">"{"&amp;"""level"": "&amp;A758&amp;", ""cumulativeExperience"": "&amp;B758&amp;", ""experienceToNextLevel"": "&amp;C758&amp;"},"</f>
        <v>{"level": 756, "cumulativeExperience": 2451282, "experienceToNextLevel": 6646},</v>
      </c>
    </row>
    <row r="759" customFormat="false" ht="12.8" hidden="false" customHeight="false" outlineLevel="0" collapsed="false">
      <c r="A759" s="3" t="n">
        <f aca="false">A758+1</f>
        <v>757</v>
      </c>
      <c r="B759" s="4" t="n">
        <f aca="false">4.5 * A759*A759 - 162.5 * A759 + 2220</f>
        <v>2457928</v>
      </c>
      <c r="C759" s="4" t="n">
        <f aca="false">9 * A759 - 158</f>
        <v>6655</v>
      </c>
      <c r="E759" s="5" t="str">
        <f aca="false">"{"&amp;"""level"": "&amp;A759&amp;", ""cumulativeExperience"": "&amp;B759&amp;", ""experienceToNextLevel"": "&amp;C759&amp;"},"</f>
        <v>{"level": 757, "cumulativeExperience": 2457928, "experienceToNextLevel": 6655},</v>
      </c>
    </row>
    <row r="760" customFormat="false" ht="12.8" hidden="false" customHeight="false" outlineLevel="0" collapsed="false">
      <c r="A760" s="3" t="n">
        <f aca="false">A759+1</f>
        <v>758</v>
      </c>
      <c r="B760" s="4" t="n">
        <f aca="false">4.5 * A760*A760 - 162.5 * A760 + 2220</f>
        <v>2464583</v>
      </c>
      <c r="C760" s="4" t="n">
        <f aca="false">9 * A760 - 158</f>
        <v>6664</v>
      </c>
      <c r="E760" s="5" t="str">
        <f aca="false">"{"&amp;"""level"": "&amp;A760&amp;", ""cumulativeExperience"": "&amp;B760&amp;", ""experienceToNextLevel"": "&amp;C760&amp;"},"</f>
        <v>{"level": 758, "cumulativeExperience": 2464583, "experienceToNextLevel": 6664},</v>
      </c>
    </row>
    <row r="761" customFormat="false" ht="12.8" hidden="false" customHeight="false" outlineLevel="0" collapsed="false">
      <c r="A761" s="3" t="n">
        <f aca="false">A760+1</f>
        <v>759</v>
      </c>
      <c r="B761" s="4" t="n">
        <f aca="false">4.5 * A761*A761 - 162.5 * A761 + 2220</f>
        <v>2471247</v>
      </c>
      <c r="C761" s="4" t="n">
        <f aca="false">9 * A761 - 158</f>
        <v>6673</v>
      </c>
      <c r="E761" s="5" t="str">
        <f aca="false">"{"&amp;"""level"": "&amp;A761&amp;", ""cumulativeExperience"": "&amp;B761&amp;", ""experienceToNextLevel"": "&amp;C761&amp;"},"</f>
        <v>{"level": 759, "cumulativeExperience": 2471247, "experienceToNextLevel": 6673},</v>
      </c>
    </row>
    <row r="762" customFormat="false" ht="12.8" hidden="false" customHeight="false" outlineLevel="0" collapsed="false">
      <c r="A762" s="3" t="n">
        <f aca="false">A761+1</f>
        <v>760</v>
      </c>
      <c r="B762" s="4" t="n">
        <f aca="false">4.5 * A762*A762 - 162.5 * A762 + 2220</f>
        <v>2477920</v>
      </c>
      <c r="C762" s="4" t="n">
        <f aca="false">9 * A762 - 158</f>
        <v>6682</v>
      </c>
      <c r="E762" s="5" t="str">
        <f aca="false">"{"&amp;"""level"": "&amp;A762&amp;", ""cumulativeExperience"": "&amp;B762&amp;", ""experienceToNextLevel"": "&amp;C762&amp;"},"</f>
        <v>{"level": 760, "cumulativeExperience": 2477920, "experienceToNextLevel": 6682},</v>
      </c>
    </row>
    <row r="763" customFormat="false" ht="12.8" hidden="false" customHeight="false" outlineLevel="0" collapsed="false">
      <c r="A763" s="3" t="n">
        <f aca="false">A762+1</f>
        <v>761</v>
      </c>
      <c r="B763" s="4" t="n">
        <f aca="false">4.5 * A763*A763 - 162.5 * A763 + 2220</f>
        <v>2484602</v>
      </c>
      <c r="C763" s="4" t="n">
        <f aca="false">9 * A763 - 158</f>
        <v>6691</v>
      </c>
      <c r="E763" s="5" t="str">
        <f aca="false">"{"&amp;"""level"": "&amp;A763&amp;", ""cumulativeExperience"": "&amp;B763&amp;", ""experienceToNextLevel"": "&amp;C763&amp;"},"</f>
        <v>{"level": 761, "cumulativeExperience": 2484602, "experienceToNextLevel": 6691},</v>
      </c>
    </row>
    <row r="764" customFormat="false" ht="12.8" hidden="false" customHeight="false" outlineLevel="0" collapsed="false">
      <c r="A764" s="3" t="n">
        <f aca="false">A763+1</f>
        <v>762</v>
      </c>
      <c r="B764" s="4" t="n">
        <f aca="false">4.5 * A764*A764 - 162.5 * A764 + 2220</f>
        <v>2491293</v>
      </c>
      <c r="C764" s="4" t="n">
        <f aca="false">9 * A764 - 158</f>
        <v>6700</v>
      </c>
      <c r="E764" s="5" t="str">
        <f aca="false">"{"&amp;"""level"": "&amp;A764&amp;", ""cumulativeExperience"": "&amp;B764&amp;", ""experienceToNextLevel"": "&amp;C764&amp;"},"</f>
        <v>{"level": 762, "cumulativeExperience": 2491293, "experienceToNextLevel": 6700},</v>
      </c>
    </row>
    <row r="765" customFormat="false" ht="12.8" hidden="false" customHeight="false" outlineLevel="0" collapsed="false">
      <c r="A765" s="3" t="n">
        <f aca="false">A764+1</f>
        <v>763</v>
      </c>
      <c r="B765" s="4" t="n">
        <f aca="false">4.5 * A765*A765 - 162.5 * A765 + 2220</f>
        <v>2497993</v>
      </c>
      <c r="C765" s="4" t="n">
        <f aca="false">9 * A765 - 158</f>
        <v>6709</v>
      </c>
      <c r="E765" s="5" t="str">
        <f aca="false">"{"&amp;"""level"": "&amp;A765&amp;", ""cumulativeExperience"": "&amp;B765&amp;", ""experienceToNextLevel"": "&amp;C765&amp;"},"</f>
        <v>{"level": 763, "cumulativeExperience": 2497993, "experienceToNextLevel": 6709},</v>
      </c>
    </row>
    <row r="766" customFormat="false" ht="12.8" hidden="false" customHeight="false" outlineLevel="0" collapsed="false">
      <c r="A766" s="3" t="n">
        <f aca="false">A765+1</f>
        <v>764</v>
      </c>
      <c r="B766" s="4" t="n">
        <f aca="false">4.5 * A766*A766 - 162.5 * A766 + 2220</f>
        <v>2504702</v>
      </c>
      <c r="C766" s="4" t="n">
        <f aca="false">9 * A766 - 158</f>
        <v>6718</v>
      </c>
      <c r="E766" s="5" t="str">
        <f aca="false">"{"&amp;"""level"": "&amp;A766&amp;", ""cumulativeExperience"": "&amp;B766&amp;", ""experienceToNextLevel"": "&amp;C766&amp;"},"</f>
        <v>{"level": 764, "cumulativeExperience": 2504702, "experienceToNextLevel": 6718},</v>
      </c>
    </row>
    <row r="767" customFormat="false" ht="12.8" hidden="false" customHeight="false" outlineLevel="0" collapsed="false">
      <c r="A767" s="3" t="n">
        <f aca="false">A766+1</f>
        <v>765</v>
      </c>
      <c r="B767" s="4" t="n">
        <f aca="false">4.5 * A767*A767 - 162.5 * A767 + 2220</f>
        <v>2511420</v>
      </c>
      <c r="C767" s="4" t="n">
        <f aca="false">9 * A767 - 158</f>
        <v>6727</v>
      </c>
      <c r="E767" s="5" t="str">
        <f aca="false">"{"&amp;"""level"": "&amp;A767&amp;", ""cumulativeExperience"": "&amp;B767&amp;", ""experienceToNextLevel"": "&amp;C767&amp;"},"</f>
        <v>{"level": 765, "cumulativeExperience": 2511420, "experienceToNextLevel": 6727},</v>
      </c>
    </row>
    <row r="768" customFormat="false" ht="12.8" hidden="false" customHeight="false" outlineLevel="0" collapsed="false">
      <c r="A768" s="3" t="n">
        <f aca="false">A767+1</f>
        <v>766</v>
      </c>
      <c r="B768" s="4" t="n">
        <f aca="false">4.5 * A768*A768 - 162.5 * A768 + 2220</f>
        <v>2518147</v>
      </c>
      <c r="C768" s="4" t="n">
        <f aca="false">9 * A768 - 158</f>
        <v>6736</v>
      </c>
      <c r="E768" s="5" t="str">
        <f aca="false">"{"&amp;"""level"": "&amp;A768&amp;", ""cumulativeExperience"": "&amp;B768&amp;", ""experienceToNextLevel"": "&amp;C768&amp;"},"</f>
        <v>{"level": 766, "cumulativeExperience": 2518147, "experienceToNextLevel": 6736},</v>
      </c>
    </row>
    <row r="769" customFormat="false" ht="12.8" hidden="false" customHeight="false" outlineLevel="0" collapsed="false">
      <c r="A769" s="3" t="n">
        <f aca="false">A768+1</f>
        <v>767</v>
      </c>
      <c r="B769" s="4" t="n">
        <f aca="false">4.5 * A769*A769 - 162.5 * A769 + 2220</f>
        <v>2524883</v>
      </c>
      <c r="C769" s="4" t="n">
        <f aca="false">9 * A769 - 158</f>
        <v>6745</v>
      </c>
      <c r="E769" s="5" t="str">
        <f aca="false">"{"&amp;"""level"": "&amp;A769&amp;", ""cumulativeExperience"": "&amp;B769&amp;", ""experienceToNextLevel"": "&amp;C769&amp;"},"</f>
        <v>{"level": 767, "cumulativeExperience": 2524883, "experienceToNextLevel": 6745},</v>
      </c>
    </row>
    <row r="770" customFormat="false" ht="12.8" hidden="false" customHeight="false" outlineLevel="0" collapsed="false">
      <c r="A770" s="3" t="n">
        <f aca="false">A769+1</f>
        <v>768</v>
      </c>
      <c r="B770" s="4" t="n">
        <f aca="false">4.5 * A770*A770 - 162.5 * A770 + 2220</f>
        <v>2531628</v>
      </c>
      <c r="C770" s="4" t="n">
        <f aca="false">9 * A770 - 158</f>
        <v>6754</v>
      </c>
      <c r="E770" s="5" t="str">
        <f aca="false">"{"&amp;"""level"": "&amp;A770&amp;", ""cumulativeExperience"": "&amp;B770&amp;", ""experienceToNextLevel"": "&amp;C770&amp;"},"</f>
        <v>{"level": 768, "cumulativeExperience": 2531628, "experienceToNextLevel": 6754},</v>
      </c>
    </row>
    <row r="771" customFormat="false" ht="12.8" hidden="false" customHeight="false" outlineLevel="0" collapsed="false">
      <c r="A771" s="3" t="n">
        <f aca="false">A770+1</f>
        <v>769</v>
      </c>
      <c r="B771" s="4" t="n">
        <f aca="false">4.5 * A771*A771 - 162.5 * A771 + 2220</f>
        <v>2538382</v>
      </c>
      <c r="C771" s="4" t="n">
        <f aca="false">9 * A771 - 158</f>
        <v>6763</v>
      </c>
      <c r="E771" s="5" t="str">
        <f aca="false">"{"&amp;"""level"": "&amp;A771&amp;", ""cumulativeExperience"": "&amp;B771&amp;", ""experienceToNextLevel"": "&amp;C771&amp;"},"</f>
        <v>{"level": 769, "cumulativeExperience": 2538382, "experienceToNextLevel": 6763},</v>
      </c>
    </row>
    <row r="772" customFormat="false" ht="12.8" hidden="false" customHeight="false" outlineLevel="0" collapsed="false">
      <c r="A772" s="3" t="n">
        <f aca="false">A771+1</f>
        <v>770</v>
      </c>
      <c r="B772" s="4" t="n">
        <f aca="false">4.5 * A772*A772 - 162.5 * A772 + 2220</f>
        <v>2545145</v>
      </c>
      <c r="C772" s="4" t="n">
        <f aca="false">9 * A772 - 158</f>
        <v>6772</v>
      </c>
      <c r="E772" s="5" t="str">
        <f aca="false">"{"&amp;"""level"": "&amp;A772&amp;", ""cumulativeExperience"": "&amp;B772&amp;", ""experienceToNextLevel"": "&amp;C772&amp;"},"</f>
        <v>{"level": 770, "cumulativeExperience": 2545145, "experienceToNextLevel": 6772},</v>
      </c>
    </row>
    <row r="773" customFormat="false" ht="12.8" hidden="false" customHeight="false" outlineLevel="0" collapsed="false">
      <c r="A773" s="3" t="n">
        <f aca="false">A772+1</f>
        <v>771</v>
      </c>
      <c r="B773" s="4" t="n">
        <f aca="false">4.5 * A773*A773 - 162.5 * A773 + 2220</f>
        <v>2551917</v>
      </c>
      <c r="C773" s="4" t="n">
        <f aca="false">9 * A773 - 158</f>
        <v>6781</v>
      </c>
      <c r="E773" s="5" t="str">
        <f aca="false">"{"&amp;"""level"": "&amp;A773&amp;", ""cumulativeExperience"": "&amp;B773&amp;", ""experienceToNextLevel"": "&amp;C773&amp;"},"</f>
        <v>{"level": 771, "cumulativeExperience": 2551917, "experienceToNextLevel": 6781},</v>
      </c>
    </row>
    <row r="774" customFormat="false" ht="12.8" hidden="false" customHeight="false" outlineLevel="0" collapsed="false">
      <c r="A774" s="3" t="n">
        <f aca="false">A773+1</f>
        <v>772</v>
      </c>
      <c r="B774" s="4" t="n">
        <f aca="false">4.5 * A774*A774 - 162.5 * A774 + 2220</f>
        <v>2558698</v>
      </c>
      <c r="C774" s="4" t="n">
        <f aca="false">9 * A774 - 158</f>
        <v>6790</v>
      </c>
      <c r="E774" s="5" t="str">
        <f aca="false">"{"&amp;"""level"": "&amp;A774&amp;", ""cumulativeExperience"": "&amp;B774&amp;", ""experienceToNextLevel"": "&amp;C774&amp;"},"</f>
        <v>{"level": 772, "cumulativeExperience": 2558698, "experienceToNextLevel": 6790},</v>
      </c>
    </row>
    <row r="775" customFormat="false" ht="12.8" hidden="false" customHeight="false" outlineLevel="0" collapsed="false">
      <c r="A775" s="3" t="n">
        <f aca="false">A774+1</f>
        <v>773</v>
      </c>
      <c r="B775" s="4" t="n">
        <f aca="false">4.5 * A775*A775 - 162.5 * A775 + 2220</f>
        <v>2565488</v>
      </c>
      <c r="C775" s="4" t="n">
        <f aca="false">9 * A775 - 158</f>
        <v>6799</v>
      </c>
      <c r="E775" s="5" t="str">
        <f aca="false">"{"&amp;"""level"": "&amp;A775&amp;", ""cumulativeExperience"": "&amp;B775&amp;", ""experienceToNextLevel"": "&amp;C775&amp;"},"</f>
        <v>{"level": 773, "cumulativeExperience": 2565488, "experienceToNextLevel": 6799},</v>
      </c>
    </row>
    <row r="776" customFormat="false" ht="12.8" hidden="false" customHeight="false" outlineLevel="0" collapsed="false">
      <c r="A776" s="3" t="n">
        <f aca="false">A775+1</f>
        <v>774</v>
      </c>
      <c r="B776" s="4" t="n">
        <f aca="false">4.5 * A776*A776 - 162.5 * A776 + 2220</f>
        <v>2572287</v>
      </c>
      <c r="C776" s="4" t="n">
        <f aca="false">9 * A776 - 158</f>
        <v>6808</v>
      </c>
      <c r="E776" s="5" t="str">
        <f aca="false">"{"&amp;"""level"": "&amp;A776&amp;", ""cumulativeExperience"": "&amp;B776&amp;", ""experienceToNextLevel"": "&amp;C776&amp;"},"</f>
        <v>{"level": 774, "cumulativeExperience": 2572287, "experienceToNextLevel": 6808},</v>
      </c>
    </row>
    <row r="777" customFormat="false" ht="12.8" hidden="false" customHeight="false" outlineLevel="0" collapsed="false">
      <c r="A777" s="3" t="n">
        <f aca="false">A776+1</f>
        <v>775</v>
      </c>
      <c r="B777" s="4" t="n">
        <f aca="false">4.5 * A777*A777 - 162.5 * A777 + 2220</f>
        <v>2579095</v>
      </c>
      <c r="C777" s="4" t="n">
        <f aca="false">9 * A777 - 158</f>
        <v>6817</v>
      </c>
      <c r="E777" s="5" t="str">
        <f aca="false">"{"&amp;"""level"": "&amp;A777&amp;", ""cumulativeExperience"": "&amp;B777&amp;", ""experienceToNextLevel"": "&amp;C777&amp;"},"</f>
        <v>{"level": 775, "cumulativeExperience": 2579095, "experienceToNextLevel": 6817},</v>
      </c>
    </row>
    <row r="778" customFormat="false" ht="12.8" hidden="false" customHeight="false" outlineLevel="0" collapsed="false">
      <c r="A778" s="3" t="n">
        <f aca="false">A777+1</f>
        <v>776</v>
      </c>
      <c r="B778" s="4" t="n">
        <f aca="false">4.5 * A778*A778 - 162.5 * A778 + 2220</f>
        <v>2585912</v>
      </c>
      <c r="C778" s="4" t="n">
        <f aca="false">9 * A778 - 158</f>
        <v>6826</v>
      </c>
      <c r="E778" s="5" t="str">
        <f aca="false">"{"&amp;"""level"": "&amp;A778&amp;", ""cumulativeExperience"": "&amp;B778&amp;", ""experienceToNextLevel"": "&amp;C778&amp;"},"</f>
        <v>{"level": 776, "cumulativeExperience": 2585912, "experienceToNextLevel": 6826},</v>
      </c>
    </row>
    <row r="779" customFormat="false" ht="12.8" hidden="false" customHeight="false" outlineLevel="0" collapsed="false">
      <c r="A779" s="3" t="n">
        <f aca="false">A778+1</f>
        <v>777</v>
      </c>
      <c r="B779" s="4" t="n">
        <f aca="false">4.5 * A779*A779 - 162.5 * A779 + 2220</f>
        <v>2592738</v>
      </c>
      <c r="C779" s="4" t="n">
        <f aca="false">9 * A779 - 158</f>
        <v>6835</v>
      </c>
      <c r="E779" s="5" t="str">
        <f aca="false">"{"&amp;"""level"": "&amp;A779&amp;", ""cumulativeExperience"": "&amp;B779&amp;", ""experienceToNextLevel"": "&amp;C779&amp;"},"</f>
        <v>{"level": 777, "cumulativeExperience": 2592738, "experienceToNextLevel": 6835},</v>
      </c>
    </row>
    <row r="780" customFormat="false" ht="12.8" hidden="false" customHeight="false" outlineLevel="0" collapsed="false">
      <c r="A780" s="3" t="n">
        <f aca="false">A779+1</f>
        <v>778</v>
      </c>
      <c r="B780" s="4" t="n">
        <f aca="false">4.5 * A780*A780 - 162.5 * A780 + 2220</f>
        <v>2599573</v>
      </c>
      <c r="C780" s="4" t="n">
        <f aca="false">9 * A780 - 158</f>
        <v>6844</v>
      </c>
      <c r="E780" s="5" t="str">
        <f aca="false">"{"&amp;"""level"": "&amp;A780&amp;", ""cumulativeExperience"": "&amp;B780&amp;", ""experienceToNextLevel"": "&amp;C780&amp;"},"</f>
        <v>{"level": 778, "cumulativeExperience": 2599573, "experienceToNextLevel": 6844},</v>
      </c>
    </row>
    <row r="781" customFormat="false" ht="12.8" hidden="false" customHeight="false" outlineLevel="0" collapsed="false">
      <c r="A781" s="3" t="n">
        <f aca="false">A780+1</f>
        <v>779</v>
      </c>
      <c r="B781" s="4" t="n">
        <f aca="false">4.5 * A781*A781 - 162.5 * A781 + 2220</f>
        <v>2606417</v>
      </c>
      <c r="C781" s="4" t="n">
        <f aca="false">9 * A781 - 158</f>
        <v>6853</v>
      </c>
      <c r="E781" s="5" t="str">
        <f aca="false">"{"&amp;"""level"": "&amp;A781&amp;", ""cumulativeExperience"": "&amp;B781&amp;", ""experienceToNextLevel"": "&amp;C781&amp;"},"</f>
        <v>{"level": 779, "cumulativeExperience": 2606417, "experienceToNextLevel": 6853},</v>
      </c>
    </row>
    <row r="782" customFormat="false" ht="12.8" hidden="false" customHeight="false" outlineLevel="0" collapsed="false">
      <c r="A782" s="3" t="n">
        <f aca="false">A781+1</f>
        <v>780</v>
      </c>
      <c r="B782" s="4" t="n">
        <f aca="false">4.5 * A782*A782 - 162.5 * A782 + 2220</f>
        <v>2613270</v>
      </c>
      <c r="C782" s="4" t="n">
        <f aca="false">9 * A782 - 158</f>
        <v>6862</v>
      </c>
      <c r="E782" s="5" t="str">
        <f aca="false">"{"&amp;"""level"": "&amp;A782&amp;", ""cumulativeExperience"": "&amp;B782&amp;", ""experienceToNextLevel"": "&amp;C782&amp;"},"</f>
        <v>{"level": 780, "cumulativeExperience": 2613270, "experienceToNextLevel": 6862},</v>
      </c>
    </row>
    <row r="783" customFormat="false" ht="12.8" hidden="false" customHeight="false" outlineLevel="0" collapsed="false">
      <c r="A783" s="3" t="n">
        <f aca="false">A782+1</f>
        <v>781</v>
      </c>
      <c r="B783" s="4" t="n">
        <f aca="false">4.5 * A783*A783 - 162.5 * A783 + 2220</f>
        <v>2620132</v>
      </c>
      <c r="C783" s="4" t="n">
        <f aca="false">9 * A783 - 158</f>
        <v>6871</v>
      </c>
      <c r="E783" s="5" t="str">
        <f aca="false">"{"&amp;"""level"": "&amp;A783&amp;", ""cumulativeExperience"": "&amp;B783&amp;", ""experienceToNextLevel"": "&amp;C783&amp;"},"</f>
        <v>{"level": 781, "cumulativeExperience": 2620132, "experienceToNextLevel": 6871},</v>
      </c>
    </row>
    <row r="784" customFormat="false" ht="12.8" hidden="false" customHeight="false" outlineLevel="0" collapsed="false">
      <c r="A784" s="3" t="n">
        <f aca="false">A783+1</f>
        <v>782</v>
      </c>
      <c r="B784" s="4" t="n">
        <f aca="false">4.5 * A784*A784 - 162.5 * A784 + 2220</f>
        <v>2627003</v>
      </c>
      <c r="C784" s="4" t="n">
        <f aca="false">9 * A784 - 158</f>
        <v>6880</v>
      </c>
      <c r="E784" s="5" t="str">
        <f aca="false">"{"&amp;"""level"": "&amp;A784&amp;", ""cumulativeExperience"": "&amp;B784&amp;", ""experienceToNextLevel"": "&amp;C784&amp;"},"</f>
        <v>{"level": 782, "cumulativeExperience": 2627003, "experienceToNextLevel": 6880},</v>
      </c>
    </row>
    <row r="785" customFormat="false" ht="12.8" hidden="false" customHeight="false" outlineLevel="0" collapsed="false">
      <c r="A785" s="3" t="n">
        <f aca="false">A784+1</f>
        <v>783</v>
      </c>
      <c r="B785" s="4" t="n">
        <f aca="false">4.5 * A785*A785 - 162.5 * A785 + 2220</f>
        <v>2633883</v>
      </c>
      <c r="C785" s="4" t="n">
        <f aca="false">9 * A785 - 158</f>
        <v>6889</v>
      </c>
      <c r="E785" s="5" t="str">
        <f aca="false">"{"&amp;"""level"": "&amp;A785&amp;", ""cumulativeExperience"": "&amp;B785&amp;", ""experienceToNextLevel"": "&amp;C785&amp;"},"</f>
        <v>{"level": 783, "cumulativeExperience": 2633883, "experienceToNextLevel": 6889},</v>
      </c>
    </row>
    <row r="786" customFormat="false" ht="12.8" hidden="false" customHeight="false" outlineLevel="0" collapsed="false">
      <c r="A786" s="3" t="n">
        <f aca="false">A785+1</f>
        <v>784</v>
      </c>
      <c r="B786" s="4" t="n">
        <f aca="false">4.5 * A786*A786 - 162.5 * A786 + 2220</f>
        <v>2640772</v>
      </c>
      <c r="C786" s="4" t="n">
        <f aca="false">9 * A786 - 158</f>
        <v>6898</v>
      </c>
      <c r="E786" s="5" t="str">
        <f aca="false">"{"&amp;"""level"": "&amp;A786&amp;", ""cumulativeExperience"": "&amp;B786&amp;", ""experienceToNextLevel"": "&amp;C786&amp;"},"</f>
        <v>{"level": 784, "cumulativeExperience": 2640772, "experienceToNextLevel": 6898},</v>
      </c>
    </row>
    <row r="787" customFormat="false" ht="12.8" hidden="false" customHeight="false" outlineLevel="0" collapsed="false">
      <c r="A787" s="3" t="n">
        <f aca="false">A786+1</f>
        <v>785</v>
      </c>
      <c r="B787" s="4" t="n">
        <f aca="false">4.5 * A787*A787 - 162.5 * A787 + 2220</f>
        <v>2647670</v>
      </c>
      <c r="C787" s="4" t="n">
        <f aca="false">9 * A787 - 158</f>
        <v>6907</v>
      </c>
      <c r="E787" s="5" t="str">
        <f aca="false">"{"&amp;"""level"": "&amp;A787&amp;", ""cumulativeExperience"": "&amp;B787&amp;", ""experienceToNextLevel"": "&amp;C787&amp;"},"</f>
        <v>{"level": 785, "cumulativeExperience": 2647670, "experienceToNextLevel": 6907},</v>
      </c>
    </row>
    <row r="788" customFormat="false" ht="12.8" hidden="false" customHeight="false" outlineLevel="0" collapsed="false">
      <c r="A788" s="3" t="n">
        <f aca="false">A787+1</f>
        <v>786</v>
      </c>
      <c r="B788" s="4" t="n">
        <f aca="false">4.5 * A788*A788 - 162.5 * A788 + 2220</f>
        <v>2654577</v>
      </c>
      <c r="C788" s="4" t="n">
        <f aca="false">9 * A788 - 158</f>
        <v>6916</v>
      </c>
      <c r="E788" s="5" t="str">
        <f aca="false">"{"&amp;"""level"": "&amp;A788&amp;", ""cumulativeExperience"": "&amp;B788&amp;", ""experienceToNextLevel"": "&amp;C788&amp;"},"</f>
        <v>{"level": 786, "cumulativeExperience": 2654577, "experienceToNextLevel": 6916},</v>
      </c>
    </row>
    <row r="789" customFormat="false" ht="12.8" hidden="false" customHeight="false" outlineLevel="0" collapsed="false">
      <c r="A789" s="3" t="n">
        <f aca="false">A788+1</f>
        <v>787</v>
      </c>
      <c r="B789" s="4" t="n">
        <f aca="false">4.5 * A789*A789 - 162.5 * A789 + 2220</f>
        <v>2661493</v>
      </c>
      <c r="C789" s="4" t="n">
        <f aca="false">9 * A789 - 158</f>
        <v>6925</v>
      </c>
      <c r="E789" s="5" t="str">
        <f aca="false">"{"&amp;"""level"": "&amp;A789&amp;", ""cumulativeExperience"": "&amp;B789&amp;", ""experienceToNextLevel"": "&amp;C789&amp;"},"</f>
        <v>{"level": 787, "cumulativeExperience": 2661493, "experienceToNextLevel": 6925},</v>
      </c>
    </row>
    <row r="790" customFormat="false" ht="12.8" hidden="false" customHeight="false" outlineLevel="0" collapsed="false">
      <c r="A790" s="3" t="n">
        <f aca="false">A789+1</f>
        <v>788</v>
      </c>
      <c r="B790" s="4" t="n">
        <f aca="false">4.5 * A790*A790 - 162.5 * A790 + 2220</f>
        <v>2668418</v>
      </c>
      <c r="C790" s="4" t="n">
        <f aca="false">9 * A790 - 158</f>
        <v>6934</v>
      </c>
      <c r="E790" s="5" t="str">
        <f aca="false">"{"&amp;"""level"": "&amp;A790&amp;", ""cumulativeExperience"": "&amp;B790&amp;", ""experienceToNextLevel"": "&amp;C790&amp;"},"</f>
        <v>{"level": 788, "cumulativeExperience": 2668418, "experienceToNextLevel": 6934},</v>
      </c>
    </row>
    <row r="791" customFormat="false" ht="12.8" hidden="false" customHeight="false" outlineLevel="0" collapsed="false">
      <c r="A791" s="3" t="n">
        <f aca="false">A790+1</f>
        <v>789</v>
      </c>
      <c r="B791" s="4" t="n">
        <f aca="false">4.5 * A791*A791 - 162.5 * A791 + 2220</f>
        <v>2675352</v>
      </c>
      <c r="C791" s="4" t="n">
        <f aca="false">9 * A791 - 158</f>
        <v>6943</v>
      </c>
      <c r="E791" s="5" t="str">
        <f aca="false">"{"&amp;"""level"": "&amp;A791&amp;", ""cumulativeExperience"": "&amp;B791&amp;", ""experienceToNextLevel"": "&amp;C791&amp;"},"</f>
        <v>{"level": 789, "cumulativeExperience": 2675352, "experienceToNextLevel": 6943},</v>
      </c>
    </row>
    <row r="792" customFormat="false" ht="12.8" hidden="false" customHeight="false" outlineLevel="0" collapsed="false">
      <c r="A792" s="3" t="n">
        <f aca="false">A791+1</f>
        <v>790</v>
      </c>
      <c r="B792" s="4" t="n">
        <f aca="false">4.5 * A792*A792 - 162.5 * A792 + 2220</f>
        <v>2682295</v>
      </c>
      <c r="C792" s="4" t="n">
        <f aca="false">9 * A792 - 158</f>
        <v>6952</v>
      </c>
      <c r="E792" s="5" t="str">
        <f aca="false">"{"&amp;"""level"": "&amp;A792&amp;", ""cumulativeExperience"": "&amp;B792&amp;", ""experienceToNextLevel"": "&amp;C792&amp;"},"</f>
        <v>{"level": 790, "cumulativeExperience": 2682295, "experienceToNextLevel": 6952},</v>
      </c>
    </row>
    <row r="793" customFormat="false" ht="12.8" hidden="false" customHeight="false" outlineLevel="0" collapsed="false">
      <c r="A793" s="3" t="n">
        <f aca="false">A792+1</f>
        <v>791</v>
      </c>
      <c r="B793" s="4" t="n">
        <f aca="false">4.5 * A793*A793 - 162.5 * A793 + 2220</f>
        <v>2689247</v>
      </c>
      <c r="C793" s="4" t="n">
        <f aca="false">9 * A793 - 158</f>
        <v>6961</v>
      </c>
      <c r="E793" s="5" t="str">
        <f aca="false">"{"&amp;"""level"": "&amp;A793&amp;", ""cumulativeExperience"": "&amp;B793&amp;", ""experienceToNextLevel"": "&amp;C793&amp;"},"</f>
        <v>{"level": 791, "cumulativeExperience": 2689247, "experienceToNextLevel": 6961},</v>
      </c>
    </row>
    <row r="794" customFormat="false" ht="12.8" hidden="false" customHeight="false" outlineLevel="0" collapsed="false">
      <c r="A794" s="3" t="n">
        <f aca="false">A793+1</f>
        <v>792</v>
      </c>
      <c r="B794" s="4" t="n">
        <f aca="false">4.5 * A794*A794 - 162.5 * A794 + 2220</f>
        <v>2696208</v>
      </c>
      <c r="C794" s="4" t="n">
        <f aca="false">9 * A794 - 158</f>
        <v>6970</v>
      </c>
      <c r="E794" s="5" t="str">
        <f aca="false">"{"&amp;"""level"": "&amp;A794&amp;", ""cumulativeExperience"": "&amp;B794&amp;", ""experienceToNextLevel"": "&amp;C794&amp;"},"</f>
        <v>{"level": 792, "cumulativeExperience": 2696208, "experienceToNextLevel": 6970},</v>
      </c>
    </row>
    <row r="795" customFormat="false" ht="12.8" hidden="false" customHeight="false" outlineLevel="0" collapsed="false">
      <c r="A795" s="3" t="n">
        <f aca="false">A794+1</f>
        <v>793</v>
      </c>
      <c r="B795" s="4" t="n">
        <f aca="false">4.5 * A795*A795 - 162.5 * A795 + 2220</f>
        <v>2703178</v>
      </c>
      <c r="C795" s="4" t="n">
        <f aca="false">9 * A795 - 158</f>
        <v>6979</v>
      </c>
      <c r="E795" s="5" t="str">
        <f aca="false">"{"&amp;"""level"": "&amp;A795&amp;", ""cumulativeExperience"": "&amp;B795&amp;", ""experienceToNextLevel"": "&amp;C795&amp;"},"</f>
        <v>{"level": 793, "cumulativeExperience": 2703178, "experienceToNextLevel": 6979},</v>
      </c>
    </row>
    <row r="796" customFormat="false" ht="12.8" hidden="false" customHeight="false" outlineLevel="0" collapsed="false">
      <c r="A796" s="3" t="n">
        <f aca="false">A795+1</f>
        <v>794</v>
      </c>
      <c r="B796" s="4" t="n">
        <f aca="false">4.5 * A796*A796 - 162.5 * A796 + 2220</f>
        <v>2710157</v>
      </c>
      <c r="C796" s="4" t="n">
        <f aca="false">9 * A796 - 158</f>
        <v>6988</v>
      </c>
      <c r="E796" s="5" t="str">
        <f aca="false">"{"&amp;"""level"": "&amp;A796&amp;", ""cumulativeExperience"": "&amp;B796&amp;", ""experienceToNextLevel"": "&amp;C796&amp;"},"</f>
        <v>{"level": 794, "cumulativeExperience": 2710157, "experienceToNextLevel": 6988},</v>
      </c>
    </row>
    <row r="797" customFormat="false" ht="12.8" hidden="false" customHeight="false" outlineLevel="0" collapsed="false">
      <c r="A797" s="3" t="n">
        <f aca="false">A796+1</f>
        <v>795</v>
      </c>
      <c r="B797" s="4" t="n">
        <f aca="false">4.5 * A797*A797 - 162.5 * A797 + 2220</f>
        <v>2717145</v>
      </c>
      <c r="C797" s="4" t="n">
        <f aca="false">9 * A797 - 158</f>
        <v>6997</v>
      </c>
      <c r="E797" s="5" t="str">
        <f aca="false">"{"&amp;"""level"": "&amp;A797&amp;", ""cumulativeExperience"": "&amp;B797&amp;", ""experienceToNextLevel"": "&amp;C797&amp;"},"</f>
        <v>{"level": 795, "cumulativeExperience": 2717145, "experienceToNextLevel": 6997},</v>
      </c>
    </row>
    <row r="798" customFormat="false" ht="12.8" hidden="false" customHeight="false" outlineLevel="0" collapsed="false">
      <c r="A798" s="3" t="n">
        <f aca="false">A797+1</f>
        <v>796</v>
      </c>
      <c r="B798" s="4" t="n">
        <f aca="false">4.5 * A798*A798 - 162.5 * A798 + 2220</f>
        <v>2724142</v>
      </c>
      <c r="C798" s="4" t="n">
        <f aca="false">9 * A798 - 158</f>
        <v>7006</v>
      </c>
      <c r="E798" s="5" t="str">
        <f aca="false">"{"&amp;"""level"": "&amp;A798&amp;", ""cumulativeExperience"": "&amp;B798&amp;", ""experienceToNextLevel"": "&amp;C798&amp;"},"</f>
        <v>{"level": 796, "cumulativeExperience": 2724142, "experienceToNextLevel": 7006},</v>
      </c>
    </row>
    <row r="799" customFormat="false" ht="12.8" hidden="false" customHeight="false" outlineLevel="0" collapsed="false">
      <c r="A799" s="3" t="n">
        <f aca="false">A798+1</f>
        <v>797</v>
      </c>
      <c r="B799" s="4" t="n">
        <f aca="false">4.5 * A799*A799 - 162.5 * A799 + 2220</f>
        <v>2731148</v>
      </c>
      <c r="C799" s="4" t="n">
        <f aca="false">9 * A799 - 158</f>
        <v>7015</v>
      </c>
      <c r="E799" s="5" t="str">
        <f aca="false">"{"&amp;"""level"": "&amp;A799&amp;", ""cumulativeExperience"": "&amp;B799&amp;", ""experienceToNextLevel"": "&amp;C799&amp;"},"</f>
        <v>{"level": 797, "cumulativeExperience": 2731148, "experienceToNextLevel": 7015},</v>
      </c>
    </row>
    <row r="800" customFormat="false" ht="12.8" hidden="false" customHeight="false" outlineLevel="0" collapsed="false">
      <c r="A800" s="3" t="n">
        <f aca="false">A799+1</f>
        <v>798</v>
      </c>
      <c r="B800" s="4" t="n">
        <f aca="false">4.5 * A800*A800 - 162.5 * A800 + 2220</f>
        <v>2738163</v>
      </c>
      <c r="C800" s="4" t="n">
        <f aca="false">9 * A800 - 158</f>
        <v>7024</v>
      </c>
      <c r="E800" s="5" t="str">
        <f aca="false">"{"&amp;"""level"": "&amp;A800&amp;", ""cumulativeExperience"": "&amp;B800&amp;", ""experienceToNextLevel"": "&amp;C800&amp;"},"</f>
        <v>{"level": 798, "cumulativeExperience": 2738163, "experienceToNextLevel": 7024},</v>
      </c>
    </row>
    <row r="801" customFormat="false" ht="12.8" hidden="false" customHeight="false" outlineLevel="0" collapsed="false">
      <c r="A801" s="3" t="n">
        <f aca="false">A800+1</f>
        <v>799</v>
      </c>
      <c r="B801" s="4" t="n">
        <f aca="false">4.5 * A801*A801 - 162.5 * A801 + 2220</f>
        <v>2745187</v>
      </c>
      <c r="C801" s="4" t="n">
        <f aca="false">9 * A801 - 158</f>
        <v>7033</v>
      </c>
      <c r="E801" s="5" t="str">
        <f aca="false">"{"&amp;"""level"": "&amp;A801&amp;", ""cumulativeExperience"": "&amp;B801&amp;", ""experienceToNextLevel"": "&amp;C801&amp;"},"</f>
        <v>{"level": 799, "cumulativeExperience": 2745187, "experienceToNextLevel": 7033},</v>
      </c>
    </row>
    <row r="802" customFormat="false" ht="12.8" hidden="false" customHeight="false" outlineLevel="0" collapsed="false">
      <c r="A802" s="3" t="n">
        <f aca="false">A801+1</f>
        <v>800</v>
      </c>
      <c r="B802" s="4" t="n">
        <f aca="false">4.5 * A802*A802 - 162.5 * A802 + 2220</f>
        <v>2752220</v>
      </c>
      <c r="C802" s="4" t="n">
        <f aca="false">9 * A802 - 158</f>
        <v>7042</v>
      </c>
      <c r="E802" s="5" t="str">
        <f aca="false">"{"&amp;"""level"": "&amp;A802&amp;", ""cumulativeExperience"": "&amp;B802&amp;", ""experienceToNextLevel"": "&amp;C802&amp;"},"</f>
        <v>{"level": 800, "cumulativeExperience": 2752220, "experienceToNextLevel": 7042},</v>
      </c>
    </row>
    <row r="803" customFormat="false" ht="12.8" hidden="false" customHeight="false" outlineLevel="0" collapsed="false">
      <c r="A803" s="3" t="n">
        <f aca="false">A802+1</f>
        <v>801</v>
      </c>
      <c r="B803" s="4" t="n">
        <f aca="false">4.5 * A803*A803 - 162.5 * A803 + 2220</f>
        <v>2759262</v>
      </c>
      <c r="C803" s="4" t="n">
        <f aca="false">9 * A803 - 158</f>
        <v>7051</v>
      </c>
      <c r="E803" s="5" t="str">
        <f aca="false">"{"&amp;"""level"": "&amp;A803&amp;", ""cumulativeExperience"": "&amp;B803&amp;", ""experienceToNextLevel"": "&amp;C803&amp;"},"</f>
        <v>{"level": 801, "cumulativeExperience": 2759262, "experienceToNextLevel": 7051},</v>
      </c>
    </row>
    <row r="804" customFormat="false" ht="12.8" hidden="false" customHeight="false" outlineLevel="0" collapsed="false">
      <c r="A804" s="3" t="n">
        <f aca="false">A803+1</f>
        <v>802</v>
      </c>
      <c r="B804" s="4" t="n">
        <f aca="false">4.5 * A804*A804 - 162.5 * A804 + 2220</f>
        <v>2766313</v>
      </c>
      <c r="C804" s="4" t="n">
        <f aca="false">9 * A804 - 158</f>
        <v>7060</v>
      </c>
      <c r="E804" s="5" t="str">
        <f aca="false">"{"&amp;"""level"": "&amp;A804&amp;", ""cumulativeExperience"": "&amp;B804&amp;", ""experienceToNextLevel"": "&amp;C804&amp;"},"</f>
        <v>{"level": 802, "cumulativeExperience": 2766313, "experienceToNextLevel": 7060},</v>
      </c>
    </row>
    <row r="805" customFormat="false" ht="12.8" hidden="false" customHeight="false" outlineLevel="0" collapsed="false">
      <c r="A805" s="3" t="n">
        <f aca="false">A804+1</f>
        <v>803</v>
      </c>
      <c r="B805" s="4" t="n">
        <f aca="false">4.5 * A805*A805 - 162.5 * A805 + 2220</f>
        <v>2773373</v>
      </c>
      <c r="C805" s="4" t="n">
        <f aca="false">9 * A805 - 158</f>
        <v>7069</v>
      </c>
      <c r="E805" s="5" t="str">
        <f aca="false">"{"&amp;"""level"": "&amp;A805&amp;", ""cumulativeExperience"": "&amp;B805&amp;", ""experienceToNextLevel"": "&amp;C805&amp;"},"</f>
        <v>{"level": 803, "cumulativeExperience": 2773373, "experienceToNextLevel": 7069},</v>
      </c>
    </row>
    <row r="806" customFormat="false" ht="12.8" hidden="false" customHeight="false" outlineLevel="0" collapsed="false">
      <c r="A806" s="3" t="n">
        <f aca="false">A805+1</f>
        <v>804</v>
      </c>
      <c r="B806" s="4" t="n">
        <f aca="false">4.5 * A806*A806 - 162.5 * A806 + 2220</f>
        <v>2780442</v>
      </c>
      <c r="C806" s="4" t="n">
        <f aca="false">9 * A806 - 158</f>
        <v>7078</v>
      </c>
      <c r="E806" s="5" t="str">
        <f aca="false">"{"&amp;"""level"": "&amp;A806&amp;", ""cumulativeExperience"": "&amp;B806&amp;", ""experienceToNextLevel"": "&amp;C806&amp;"},"</f>
        <v>{"level": 804, "cumulativeExperience": 2780442, "experienceToNextLevel": 7078},</v>
      </c>
    </row>
    <row r="807" customFormat="false" ht="12.8" hidden="false" customHeight="false" outlineLevel="0" collapsed="false">
      <c r="A807" s="3" t="n">
        <f aca="false">A806+1</f>
        <v>805</v>
      </c>
      <c r="B807" s="4" t="n">
        <f aca="false">4.5 * A807*A807 - 162.5 * A807 + 2220</f>
        <v>2787520</v>
      </c>
      <c r="C807" s="4" t="n">
        <f aca="false">9 * A807 - 158</f>
        <v>7087</v>
      </c>
      <c r="E807" s="5" t="str">
        <f aca="false">"{"&amp;"""level"": "&amp;A807&amp;", ""cumulativeExperience"": "&amp;B807&amp;", ""experienceToNextLevel"": "&amp;C807&amp;"},"</f>
        <v>{"level": 805, "cumulativeExperience": 2787520, "experienceToNextLevel": 7087},</v>
      </c>
    </row>
    <row r="808" customFormat="false" ht="12.8" hidden="false" customHeight="false" outlineLevel="0" collapsed="false">
      <c r="A808" s="3" t="n">
        <f aca="false">A807+1</f>
        <v>806</v>
      </c>
      <c r="B808" s="4" t="n">
        <f aca="false">4.5 * A808*A808 - 162.5 * A808 + 2220</f>
        <v>2794607</v>
      </c>
      <c r="C808" s="4" t="n">
        <f aca="false">9 * A808 - 158</f>
        <v>7096</v>
      </c>
      <c r="E808" s="5" t="str">
        <f aca="false">"{"&amp;"""level"": "&amp;A808&amp;", ""cumulativeExperience"": "&amp;B808&amp;", ""experienceToNextLevel"": "&amp;C808&amp;"},"</f>
        <v>{"level": 806, "cumulativeExperience": 2794607, "experienceToNextLevel": 7096},</v>
      </c>
    </row>
    <row r="809" customFormat="false" ht="12.8" hidden="false" customHeight="false" outlineLevel="0" collapsed="false">
      <c r="A809" s="3" t="n">
        <f aca="false">A808+1</f>
        <v>807</v>
      </c>
      <c r="B809" s="4" t="n">
        <f aca="false">4.5 * A809*A809 - 162.5 * A809 + 2220</f>
        <v>2801703</v>
      </c>
      <c r="C809" s="4" t="n">
        <f aca="false">9 * A809 - 158</f>
        <v>7105</v>
      </c>
      <c r="E809" s="5" t="str">
        <f aca="false">"{"&amp;"""level"": "&amp;A809&amp;", ""cumulativeExperience"": "&amp;B809&amp;", ""experienceToNextLevel"": "&amp;C809&amp;"},"</f>
        <v>{"level": 807, "cumulativeExperience": 2801703, "experienceToNextLevel": 7105},</v>
      </c>
    </row>
    <row r="810" customFormat="false" ht="12.8" hidden="false" customHeight="false" outlineLevel="0" collapsed="false">
      <c r="A810" s="3" t="n">
        <f aca="false">A809+1</f>
        <v>808</v>
      </c>
      <c r="B810" s="4" t="n">
        <f aca="false">4.5 * A810*A810 - 162.5 * A810 + 2220</f>
        <v>2808808</v>
      </c>
      <c r="C810" s="4" t="n">
        <f aca="false">9 * A810 - 158</f>
        <v>7114</v>
      </c>
      <c r="E810" s="5" t="str">
        <f aca="false">"{"&amp;"""level"": "&amp;A810&amp;", ""cumulativeExperience"": "&amp;B810&amp;", ""experienceToNextLevel"": "&amp;C810&amp;"},"</f>
        <v>{"level": 808, "cumulativeExperience": 2808808, "experienceToNextLevel": 7114},</v>
      </c>
    </row>
    <row r="811" customFormat="false" ht="12.8" hidden="false" customHeight="false" outlineLevel="0" collapsed="false">
      <c r="A811" s="3" t="n">
        <f aca="false">A810+1</f>
        <v>809</v>
      </c>
      <c r="B811" s="4" t="n">
        <f aca="false">4.5 * A811*A811 - 162.5 * A811 + 2220</f>
        <v>2815922</v>
      </c>
      <c r="C811" s="4" t="n">
        <f aca="false">9 * A811 - 158</f>
        <v>7123</v>
      </c>
      <c r="E811" s="5" t="str">
        <f aca="false">"{"&amp;"""level"": "&amp;A811&amp;", ""cumulativeExperience"": "&amp;B811&amp;", ""experienceToNextLevel"": "&amp;C811&amp;"},"</f>
        <v>{"level": 809, "cumulativeExperience": 2815922, "experienceToNextLevel": 7123},</v>
      </c>
    </row>
    <row r="812" customFormat="false" ht="12.8" hidden="false" customHeight="false" outlineLevel="0" collapsed="false">
      <c r="A812" s="3" t="n">
        <f aca="false">A811+1</f>
        <v>810</v>
      </c>
      <c r="B812" s="4" t="n">
        <f aca="false">4.5 * A812*A812 - 162.5 * A812 + 2220</f>
        <v>2823045</v>
      </c>
      <c r="C812" s="4" t="n">
        <f aca="false">9 * A812 - 158</f>
        <v>7132</v>
      </c>
      <c r="E812" s="5" t="str">
        <f aca="false">"{"&amp;"""level"": "&amp;A812&amp;", ""cumulativeExperience"": "&amp;B812&amp;", ""experienceToNextLevel"": "&amp;C812&amp;"},"</f>
        <v>{"level": 810, "cumulativeExperience": 2823045, "experienceToNextLevel": 7132},</v>
      </c>
    </row>
    <row r="813" customFormat="false" ht="12.8" hidden="false" customHeight="false" outlineLevel="0" collapsed="false">
      <c r="A813" s="3" t="n">
        <f aca="false">A812+1</f>
        <v>811</v>
      </c>
      <c r="B813" s="4" t="n">
        <f aca="false">4.5 * A813*A813 - 162.5 * A813 + 2220</f>
        <v>2830177</v>
      </c>
      <c r="C813" s="4" t="n">
        <f aca="false">9 * A813 - 158</f>
        <v>7141</v>
      </c>
      <c r="E813" s="5" t="str">
        <f aca="false">"{"&amp;"""level"": "&amp;A813&amp;", ""cumulativeExperience"": "&amp;B813&amp;", ""experienceToNextLevel"": "&amp;C813&amp;"},"</f>
        <v>{"level": 811, "cumulativeExperience": 2830177, "experienceToNextLevel": 7141},</v>
      </c>
    </row>
    <row r="814" customFormat="false" ht="12.8" hidden="false" customHeight="false" outlineLevel="0" collapsed="false">
      <c r="A814" s="3" t="n">
        <f aca="false">A813+1</f>
        <v>812</v>
      </c>
      <c r="B814" s="4" t="n">
        <f aca="false">4.5 * A814*A814 - 162.5 * A814 + 2220</f>
        <v>2837318</v>
      </c>
      <c r="C814" s="4" t="n">
        <f aca="false">9 * A814 - 158</f>
        <v>7150</v>
      </c>
      <c r="E814" s="5" t="str">
        <f aca="false">"{"&amp;"""level"": "&amp;A814&amp;", ""cumulativeExperience"": "&amp;B814&amp;", ""experienceToNextLevel"": "&amp;C814&amp;"},"</f>
        <v>{"level": 812, "cumulativeExperience": 2837318, "experienceToNextLevel": 7150},</v>
      </c>
    </row>
    <row r="815" customFormat="false" ht="12.8" hidden="false" customHeight="false" outlineLevel="0" collapsed="false">
      <c r="A815" s="3" t="n">
        <f aca="false">A814+1</f>
        <v>813</v>
      </c>
      <c r="B815" s="4" t="n">
        <f aca="false">4.5 * A815*A815 - 162.5 * A815 + 2220</f>
        <v>2844468</v>
      </c>
      <c r="C815" s="4" t="n">
        <f aca="false">9 * A815 - 158</f>
        <v>7159</v>
      </c>
      <c r="E815" s="5" t="str">
        <f aca="false">"{"&amp;"""level"": "&amp;A815&amp;", ""cumulativeExperience"": "&amp;B815&amp;", ""experienceToNextLevel"": "&amp;C815&amp;"},"</f>
        <v>{"level": 813, "cumulativeExperience": 2844468, "experienceToNextLevel": 7159},</v>
      </c>
    </row>
    <row r="816" customFormat="false" ht="12.8" hidden="false" customHeight="false" outlineLevel="0" collapsed="false">
      <c r="A816" s="3" t="n">
        <f aca="false">A815+1</f>
        <v>814</v>
      </c>
      <c r="B816" s="4" t="n">
        <f aca="false">4.5 * A816*A816 - 162.5 * A816 + 2220</f>
        <v>2851627</v>
      </c>
      <c r="C816" s="4" t="n">
        <f aca="false">9 * A816 - 158</f>
        <v>7168</v>
      </c>
      <c r="E816" s="5" t="str">
        <f aca="false">"{"&amp;"""level"": "&amp;A816&amp;", ""cumulativeExperience"": "&amp;B816&amp;", ""experienceToNextLevel"": "&amp;C816&amp;"},"</f>
        <v>{"level": 814, "cumulativeExperience": 2851627, "experienceToNextLevel": 7168},</v>
      </c>
    </row>
    <row r="817" customFormat="false" ht="12.8" hidden="false" customHeight="false" outlineLevel="0" collapsed="false">
      <c r="A817" s="3" t="n">
        <f aca="false">A816+1</f>
        <v>815</v>
      </c>
      <c r="B817" s="4" t="n">
        <f aca="false">4.5 * A817*A817 - 162.5 * A817 + 2220</f>
        <v>2858795</v>
      </c>
      <c r="C817" s="4" t="n">
        <f aca="false">9 * A817 - 158</f>
        <v>7177</v>
      </c>
      <c r="E817" s="5" t="str">
        <f aca="false">"{"&amp;"""level"": "&amp;A817&amp;", ""cumulativeExperience"": "&amp;B817&amp;", ""experienceToNextLevel"": "&amp;C817&amp;"},"</f>
        <v>{"level": 815, "cumulativeExperience": 2858795, "experienceToNextLevel": 7177},</v>
      </c>
    </row>
    <row r="818" customFormat="false" ht="12.8" hidden="false" customHeight="false" outlineLevel="0" collapsed="false">
      <c r="A818" s="3" t="n">
        <f aca="false">A817+1</f>
        <v>816</v>
      </c>
      <c r="B818" s="4" t="n">
        <f aca="false">4.5 * A818*A818 - 162.5 * A818 + 2220</f>
        <v>2865972</v>
      </c>
      <c r="C818" s="4" t="n">
        <f aca="false">9 * A818 - 158</f>
        <v>7186</v>
      </c>
      <c r="E818" s="5" t="str">
        <f aca="false">"{"&amp;"""level"": "&amp;A818&amp;", ""cumulativeExperience"": "&amp;B818&amp;", ""experienceToNextLevel"": "&amp;C818&amp;"},"</f>
        <v>{"level": 816, "cumulativeExperience": 2865972, "experienceToNextLevel": 7186},</v>
      </c>
    </row>
    <row r="819" customFormat="false" ht="12.8" hidden="false" customHeight="false" outlineLevel="0" collapsed="false">
      <c r="A819" s="3" t="n">
        <f aca="false">A818+1</f>
        <v>817</v>
      </c>
      <c r="B819" s="4" t="n">
        <f aca="false">4.5 * A819*A819 - 162.5 * A819 + 2220</f>
        <v>2873158</v>
      </c>
      <c r="C819" s="4" t="n">
        <f aca="false">9 * A819 - 158</f>
        <v>7195</v>
      </c>
      <c r="E819" s="5" t="str">
        <f aca="false">"{"&amp;"""level"": "&amp;A819&amp;", ""cumulativeExperience"": "&amp;B819&amp;", ""experienceToNextLevel"": "&amp;C819&amp;"},"</f>
        <v>{"level": 817, "cumulativeExperience": 2873158, "experienceToNextLevel": 7195},</v>
      </c>
    </row>
    <row r="820" customFormat="false" ht="12.8" hidden="false" customHeight="false" outlineLevel="0" collapsed="false">
      <c r="A820" s="3" t="n">
        <f aca="false">A819+1</f>
        <v>818</v>
      </c>
      <c r="B820" s="4" t="n">
        <f aca="false">4.5 * A820*A820 - 162.5 * A820 + 2220</f>
        <v>2880353</v>
      </c>
      <c r="C820" s="4" t="n">
        <f aca="false">9 * A820 - 158</f>
        <v>7204</v>
      </c>
      <c r="E820" s="5" t="str">
        <f aca="false">"{"&amp;"""level"": "&amp;A820&amp;", ""cumulativeExperience"": "&amp;B820&amp;", ""experienceToNextLevel"": "&amp;C820&amp;"},"</f>
        <v>{"level": 818, "cumulativeExperience": 2880353, "experienceToNextLevel": 7204},</v>
      </c>
    </row>
    <row r="821" customFormat="false" ht="12.8" hidden="false" customHeight="false" outlineLevel="0" collapsed="false">
      <c r="A821" s="3" t="n">
        <f aca="false">A820+1</f>
        <v>819</v>
      </c>
      <c r="B821" s="4" t="n">
        <f aca="false">4.5 * A821*A821 - 162.5 * A821 + 2220</f>
        <v>2887557</v>
      </c>
      <c r="C821" s="4" t="n">
        <f aca="false">9 * A821 - 158</f>
        <v>7213</v>
      </c>
      <c r="E821" s="5" t="str">
        <f aca="false">"{"&amp;"""level"": "&amp;A821&amp;", ""cumulativeExperience"": "&amp;B821&amp;", ""experienceToNextLevel"": "&amp;C821&amp;"},"</f>
        <v>{"level": 819, "cumulativeExperience": 2887557, "experienceToNextLevel": 7213},</v>
      </c>
    </row>
    <row r="822" customFormat="false" ht="12.8" hidden="false" customHeight="false" outlineLevel="0" collapsed="false">
      <c r="A822" s="3" t="n">
        <f aca="false">A821+1</f>
        <v>820</v>
      </c>
      <c r="B822" s="4" t="n">
        <f aca="false">4.5 * A822*A822 - 162.5 * A822 + 2220</f>
        <v>2894770</v>
      </c>
      <c r="C822" s="4" t="n">
        <f aca="false">9 * A822 - 158</f>
        <v>7222</v>
      </c>
      <c r="E822" s="5" t="str">
        <f aca="false">"{"&amp;"""level"": "&amp;A822&amp;", ""cumulativeExperience"": "&amp;B822&amp;", ""experienceToNextLevel"": "&amp;C822&amp;"},"</f>
        <v>{"level": 820, "cumulativeExperience": 2894770, "experienceToNextLevel": 7222},</v>
      </c>
    </row>
    <row r="823" customFormat="false" ht="12.8" hidden="false" customHeight="false" outlineLevel="0" collapsed="false">
      <c r="A823" s="3" t="n">
        <f aca="false">A822+1</f>
        <v>821</v>
      </c>
      <c r="B823" s="4" t="n">
        <f aca="false">4.5 * A823*A823 - 162.5 * A823 + 2220</f>
        <v>2901992</v>
      </c>
      <c r="C823" s="4" t="n">
        <f aca="false">9 * A823 - 158</f>
        <v>7231</v>
      </c>
      <c r="E823" s="5" t="str">
        <f aca="false">"{"&amp;"""level"": "&amp;A823&amp;", ""cumulativeExperience"": "&amp;B823&amp;", ""experienceToNextLevel"": "&amp;C823&amp;"},"</f>
        <v>{"level": 821, "cumulativeExperience": 2901992, "experienceToNextLevel": 7231},</v>
      </c>
    </row>
    <row r="824" customFormat="false" ht="12.8" hidden="false" customHeight="false" outlineLevel="0" collapsed="false">
      <c r="A824" s="3" t="n">
        <f aca="false">A823+1</f>
        <v>822</v>
      </c>
      <c r="B824" s="4" t="n">
        <f aca="false">4.5 * A824*A824 - 162.5 * A824 + 2220</f>
        <v>2909223</v>
      </c>
      <c r="C824" s="4" t="n">
        <f aca="false">9 * A824 - 158</f>
        <v>7240</v>
      </c>
      <c r="E824" s="5" t="str">
        <f aca="false">"{"&amp;"""level"": "&amp;A824&amp;", ""cumulativeExperience"": "&amp;B824&amp;", ""experienceToNextLevel"": "&amp;C824&amp;"},"</f>
        <v>{"level": 822, "cumulativeExperience": 2909223, "experienceToNextLevel": 7240},</v>
      </c>
    </row>
    <row r="825" customFormat="false" ht="12.8" hidden="false" customHeight="false" outlineLevel="0" collapsed="false">
      <c r="A825" s="3" t="n">
        <f aca="false">A824+1</f>
        <v>823</v>
      </c>
      <c r="B825" s="4" t="n">
        <f aca="false">4.5 * A825*A825 - 162.5 * A825 + 2220</f>
        <v>2916463</v>
      </c>
      <c r="C825" s="4" t="n">
        <f aca="false">9 * A825 - 158</f>
        <v>7249</v>
      </c>
      <c r="E825" s="5" t="str">
        <f aca="false">"{"&amp;"""level"": "&amp;A825&amp;", ""cumulativeExperience"": "&amp;B825&amp;", ""experienceToNextLevel"": "&amp;C825&amp;"},"</f>
        <v>{"level": 823, "cumulativeExperience": 2916463, "experienceToNextLevel": 7249},</v>
      </c>
    </row>
    <row r="826" customFormat="false" ht="12.8" hidden="false" customHeight="false" outlineLevel="0" collapsed="false">
      <c r="A826" s="3" t="n">
        <f aca="false">A825+1</f>
        <v>824</v>
      </c>
      <c r="B826" s="4" t="n">
        <f aca="false">4.5 * A826*A826 - 162.5 * A826 + 2220</f>
        <v>2923712</v>
      </c>
      <c r="C826" s="4" t="n">
        <f aca="false">9 * A826 - 158</f>
        <v>7258</v>
      </c>
      <c r="E826" s="5" t="str">
        <f aca="false">"{"&amp;"""level"": "&amp;A826&amp;", ""cumulativeExperience"": "&amp;B826&amp;", ""experienceToNextLevel"": "&amp;C826&amp;"},"</f>
        <v>{"level": 824, "cumulativeExperience": 2923712, "experienceToNextLevel": 7258},</v>
      </c>
    </row>
    <row r="827" customFormat="false" ht="12.8" hidden="false" customHeight="false" outlineLevel="0" collapsed="false">
      <c r="A827" s="3" t="n">
        <f aca="false">A826+1</f>
        <v>825</v>
      </c>
      <c r="B827" s="4" t="n">
        <f aca="false">4.5 * A827*A827 - 162.5 * A827 + 2220</f>
        <v>2930970</v>
      </c>
      <c r="C827" s="4" t="n">
        <f aca="false">9 * A827 - 158</f>
        <v>7267</v>
      </c>
      <c r="E827" s="5" t="str">
        <f aca="false">"{"&amp;"""level"": "&amp;A827&amp;", ""cumulativeExperience"": "&amp;B827&amp;", ""experienceToNextLevel"": "&amp;C827&amp;"},"</f>
        <v>{"level": 825, "cumulativeExperience": 2930970, "experienceToNextLevel": 7267},</v>
      </c>
    </row>
    <row r="828" customFormat="false" ht="12.8" hidden="false" customHeight="false" outlineLevel="0" collapsed="false">
      <c r="A828" s="3" t="n">
        <f aca="false">A827+1</f>
        <v>826</v>
      </c>
      <c r="B828" s="4" t="n">
        <f aca="false">4.5 * A828*A828 - 162.5 * A828 + 2220</f>
        <v>2938237</v>
      </c>
      <c r="C828" s="4" t="n">
        <f aca="false">9 * A828 - 158</f>
        <v>7276</v>
      </c>
      <c r="E828" s="5" t="str">
        <f aca="false">"{"&amp;"""level"": "&amp;A828&amp;", ""cumulativeExperience"": "&amp;B828&amp;", ""experienceToNextLevel"": "&amp;C828&amp;"},"</f>
        <v>{"level": 826, "cumulativeExperience": 2938237, "experienceToNextLevel": 7276},</v>
      </c>
    </row>
    <row r="829" customFormat="false" ht="12.8" hidden="false" customHeight="false" outlineLevel="0" collapsed="false">
      <c r="A829" s="3" t="n">
        <f aca="false">A828+1</f>
        <v>827</v>
      </c>
      <c r="B829" s="4" t="n">
        <f aca="false">4.5 * A829*A829 - 162.5 * A829 + 2220</f>
        <v>2945513</v>
      </c>
      <c r="C829" s="4" t="n">
        <f aca="false">9 * A829 - 158</f>
        <v>7285</v>
      </c>
      <c r="E829" s="5" t="str">
        <f aca="false">"{"&amp;"""level"": "&amp;A829&amp;", ""cumulativeExperience"": "&amp;B829&amp;", ""experienceToNextLevel"": "&amp;C829&amp;"},"</f>
        <v>{"level": 827, "cumulativeExperience": 2945513, "experienceToNextLevel": 7285},</v>
      </c>
    </row>
    <row r="830" customFormat="false" ht="12.8" hidden="false" customHeight="false" outlineLevel="0" collapsed="false">
      <c r="A830" s="3" t="n">
        <f aca="false">A829+1</f>
        <v>828</v>
      </c>
      <c r="B830" s="4" t="n">
        <f aca="false">4.5 * A830*A830 - 162.5 * A830 + 2220</f>
        <v>2952798</v>
      </c>
      <c r="C830" s="4" t="n">
        <f aca="false">9 * A830 - 158</f>
        <v>7294</v>
      </c>
      <c r="E830" s="5" t="str">
        <f aca="false">"{"&amp;"""level"": "&amp;A830&amp;", ""cumulativeExperience"": "&amp;B830&amp;", ""experienceToNextLevel"": "&amp;C830&amp;"},"</f>
        <v>{"level": 828, "cumulativeExperience": 2952798, "experienceToNextLevel": 7294},</v>
      </c>
    </row>
    <row r="831" customFormat="false" ht="12.8" hidden="false" customHeight="false" outlineLevel="0" collapsed="false">
      <c r="A831" s="3" t="n">
        <f aca="false">A830+1</f>
        <v>829</v>
      </c>
      <c r="B831" s="4" t="n">
        <f aca="false">4.5 * A831*A831 - 162.5 * A831 + 2220</f>
        <v>2960092</v>
      </c>
      <c r="C831" s="4" t="n">
        <f aca="false">9 * A831 - 158</f>
        <v>7303</v>
      </c>
      <c r="E831" s="5" t="str">
        <f aca="false">"{"&amp;"""level"": "&amp;A831&amp;", ""cumulativeExperience"": "&amp;B831&amp;", ""experienceToNextLevel"": "&amp;C831&amp;"},"</f>
        <v>{"level": 829, "cumulativeExperience": 2960092, "experienceToNextLevel": 7303},</v>
      </c>
    </row>
    <row r="832" customFormat="false" ht="12.8" hidden="false" customHeight="false" outlineLevel="0" collapsed="false">
      <c r="A832" s="3" t="n">
        <f aca="false">A831+1</f>
        <v>830</v>
      </c>
      <c r="B832" s="4" t="n">
        <f aca="false">4.5 * A832*A832 - 162.5 * A832 + 2220</f>
        <v>2967395</v>
      </c>
      <c r="C832" s="4" t="n">
        <f aca="false">9 * A832 - 158</f>
        <v>7312</v>
      </c>
      <c r="E832" s="5" t="str">
        <f aca="false">"{"&amp;"""level"": "&amp;A832&amp;", ""cumulativeExperience"": "&amp;B832&amp;", ""experienceToNextLevel"": "&amp;C832&amp;"},"</f>
        <v>{"level": 830, "cumulativeExperience": 2967395, "experienceToNextLevel": 7312},</v>
      </c>
    </row>
    <row r="833" customFormat="false" ht="12.8" hidden="false" customHeight="false" outlineLevel="0" collapsed="false">
      <c r="A833" s="3" t="n">
        <f aca="false">A832+1</f>
        <v>831</v>
      </c>
      <c r="B833" s="4" t="n">
        <f aca="false">4.5 * A833*A833 - 162.5 * A833 + 2220</f>
        <v>2974707</v>
      </c>
      <c r="C833" s="4" t="n">
        <f aca="false">9 * A833 - 158</f>
        <v>7321</v>
      </c>
      <c r="E833" s="5" t="str">
        <f aca="false">"{"&amp;"""level"": "&amp;A833&amp;", ""cumulativeExperience"": "&amp;B833&amp;", ""experienceToNextLevel"": "&amp;C833&amp;"},"</f>
        <v>{"level": 831, "cumulativeExperience": 2974707, "experienceToNextLevel": 7321},</v>
      </c>
    </row>
    <row r="834" customFormat="false" ht="12.8" hidden="false" customHeight="false" outlineLevel="0" collapsed="false">
      <c r="A834" s="3" t="n">
        <f aca="false">A833+1</f>
        <v>832</v>
      </c>
      <c r="B834" s="4" t="n">
        <f aca="false">4.5 * A834*A834 - 162.5 * A834 + 2220</f>
        <v>2982028</v>
      </c>
      <c r="C834" s="4" t="n">
        <f aca="false">9 * A834 - 158</f>
        <v>7330</v>
      </c>
      <c r="E834" s="5" t="str">
        <f aca="false">"{"&amp;"""level"": "&amp;A834&amp;", ""cumulativeExperience"": "&amp;B834&amp;", ""experienceToNextLevel"": "&amp;C834&amp;"},"</f>
        <v>{"level": 832, "cumulativeExperience": 2982028, "experienceToNextLevel": 7330},</v>
      </c>
    </row>
    <row r="835" customFormat="false" ht="12.8" hidden="false" customHeight="false" outlineLevel="0" collapsed="false">
      <c r="A835" s="3" t="n">
        <f aca="false">A834+1</f>
        <v>833</v>
      </c>
      <c r="B835" s="4" t="n">
        <f aca="false">4.5 * A835*A835 - 162.5 * A835 + 2220</f>
        <v>2989358</v>
      </c>
      <c r="C835" s="4" t="n">
        <f aca="false">9 * A835 - 158</f>
        <v>7339</v>
      </c>
      <c r="E835" s="5" t="str">
        <f aca="false">"{"&amp;"""level"": "&amp;A835&amp;", ""cumulativeExperience"": "&amp;B835&amp;", ""experienceToNextLevel"": "&amp;C835&amp;"},"</f>
        <v>{"level": 833, "cumulativeExperience": 2989358, "experienceToNextLevel": 7339},</v>
      </c>
    </row>
    <row r="836" customFormat="false" ht="12.8" hidden="false" customHeight="false" outlineLevel="0" collapsed="false">
      <c r="A836" s="3" t="n">
        <f aca="false">A835+1</f>
        <v>834</v>
      </c>
      <c r="B836" s="4" t="n">
        <f aca="false">4.5 * A836*A836 - 162.5 * A836 + 2220</f>
        <v>2996697</v>
      </c>
      <c r="C836" s="4" t="n">
        <f aca="false">9 * A836 - 158</f>
        <v>7348</v>
      </c>
      <c r="E836" s="5" t="str">
        <f aca="false">"{"&amp;"""level"": "&amp;A836&amp;", ""cumulativeExperience"": "&amp;B836&amp;", ""experienceToNextLevel"": "&amp;C836&amp;"},"</f>
        <v>{"level": 834, "cumulativeExperience": 2996697, "experienceToNextLevel": 7348},</v>
      </c>
    </row>
    <row r="837" customFormat="false" ht="12.8" hidden="false" customHeight="false" outlineLevel="0" collapsed="false">
      <c r="A837" s="3" t="n">
        <f aca="false">A836+1</f>
        <v>835</v>
      </c>
      <c r="B837" s="4" t="n">
        <f aca="false">4.5 * A837*A837 - 162.5 * A837 + 2220</f>
        <v>3004045</v>
      </c>
      <c r="C837" s="4" t="n">
        <f aca="false">9 * A837 - 158</f>
        <v>7357</v>
      </c>
      <c r="E837" s="5" t="str">
        <f aca="false">"{"&amp;"""level"": "&amp;A837&amp;", ""cumulativeExperience"": "&amp;B837&amp;", ""experienceToNextLevel"": "&amp;C837&amp;"},"</f>
        <v>{"level": 835, "cumulativeExperience": 3004045, "experienceToNextLevel": 7357},</v>
      </c>
    </row>
    <row r="838" customFormat="false" ht="12.8" hidden="false" customHeight="false" outlineLevel="0" collapsed="false">
      <c r="A838" s="3" t="n">
        <f aca="false">A837+1</f>
        <v>836</v>
      </c>
      <c r="B838" s="4" t="n">
        <f aca="false">4.5 * A838*A838 - 162.5 * A838 + 2220</f>
        <v>3011402</v>
      </c>
      <c r="C838" s="4" t="n">
        <f aca="false">9 * A838 - 158</f>
        <v>7366</v>
      </c>
      <c r="E838" s="5" t="str">
        <f aca="false">"{"&amp;"""level"": "&amp;A838&amp;", ""cumulativeExperience"": "&amp;B838&amp;", ""experienceToNextLevel"": "&amp;C838&amp;"},"</f>
        <v>{"level": 836, "cumulativeExperience": 3011402, "experienceToNextLevel": 7366},</v>
      </c>
    </row>
    <row r="839" customFormat="false" ht="12.8" hidden="false" customHeight="false" outlineLevel="0" collapsed="false">
      <c r="A839" s="3" t="n">
        <f aca="false">A838+1</f>
        <v>837</v>
      </c>
      <c r="B839" s="4" t="n">
        <f aca="false">4.5 * A839*A839 - 162.5 * A839 + 2220</f>
        <v>3018768</v>
      </c>
      <c r="C839" s="4" t="n">
        <f aca="false">9 * A839 - 158</f>
        <v>7375</v>
      </c>
      <c r="E839" s="5" t="str">
        <f aca="false">"{"&amp;"""level"": "&amp;A839&amp;", ""cumulativeExperience"": "&amp;B839&amp;", ""experienceToNextLevel"": "&amp;C839&amp;"},"</f>
        <v>{"level": 837, "cumulativeExperience": 3018768, "experienceToNextLevel": 7375},</v>
      </c>
    </row>
    <row r="840" customFormat="false" ht="12.8" hidden="false" customHeight="false" outlineLevel="0" collapsed="false">
      <c r="A840" s="3" t="n">
        <f aca="false">A839+1</f>
        <v>838</v>
      </c>
      <c r="B840" s="4" t="n">
        <f aca="false">4.5 * A840*A840 - 162.5 * A840 + 2220</f>
        <v>3026143</v>
      </c>
      <c r="C840" s="4" t="n">
        <f aca="false">9 * A840 - 158</f>
        <v>7384</v>
      </c>
      <c r="E840" s="5" t="str">
        <f aca="false">"{"&amp;"""level"": "&amp;A840&amp;", ""cumulativeExperience"": "&amp;B840&amp;", ""experienceToNextLevel"": "&amp;C840&amp;"},"</f>
        <v>{"level": 838, "cumulativeExperience": 3026143, "experienceToNextLevel": 7384},</v>
      </c>
    </row>
    <row r="841" customFormat="false" ht="12.8" hidden="false" customHeight="false" outlineLevel="0" collapsed="false">
      <c r="A841" s="3" t="n">
        <f aca="false">A840+1</f>
        <v>839</v>
      </c>
      <c r="B841" s="4" t="n">
        <f aca="false">4.5 * A841*A841 - 162.5 * A841 + 2220</f>
        <v>3033527</v>
      </c>
      <c r="C841" s="4" t="n">
        <f aca="false">9 * A841 - 158</f>
        <v>7393</v>
      </c>
      <c r="E841" s="5" t="str">
        <f aca="false">"{"&amp;"""level"": "&amp;A841&amp;", ""cumulativeExperience"": "&amp;B841&amp;", ""experienceToNextLevel"": "&amp;C841&amp;"},"</f>
        <v>{"level": 839, "cumulativeExperience": 3033527, "experienceToNextLevel": 7393},</v>
      </c>
    </row>
    <row r="842" customFormat="false" ht="12.8" hidden="false" customHeight="false" outlineLevel="0" collapsed="false">
      <c r="A842" s="3" t="n">
        <f aca="false">A841+1</f>
        <v>840</v>
      </c>
      <c r="B842" s="4" t="n">
        <f aca="false">4.5 * A842*A842 - 162.5 * A842 + 2220</f>
        <v>3040920</v>
      </c>
      <c r="C842" s="4" t="n">
        <f aca="false">9 * A842 - 158</f>
        <v>7402</v>
      </c>
      <c r="E842" s="5" t="str">
        <f aca="false">"{"&amp;"""level"": "&amp;A842&amp;", ""cumulativeExperience"": "&amp;B842&amp;", ""experienceToNextLevel"": "&amp;C842&amp;"},"</f>
        <v>{"level": 840, "cumulativeExperience": 3040920, "experienceToNextLevel": 7402},</v>
      </c>
    </row>
    <row r="843" customFormat="false" ht="12.8" hidden="false" customHeight="false" outlineLevel="0" collapsed="false">
      <c r="A843" s="3" t="n">
        <f aca="false">A842+1</f>
        <v>841</v>
      </c>
      <c r="B843" s="4" t="n">
        <f aca="false">4.5 * A843*A843 - 162.5 * A843 + 2220</f>
        <v>3048322</v>
      </c>
      <c r="C843" s="4" t="n">
        <f aca="false">9 * A843 - 158</f>
        <v>7411</v>
      </c>
      <c r="E843" s="5" t="str">
        <f aca="false">"{"&amp;"""level"": "&amp;A843&amp;", ""cumulativeExperience"": "&amp;B843&amp;", ""experienceToNextLevel"": "&amp;C843&amp;"},"</f>
        <v>{"level": 841, "cumulativeExperience": 3048322, "experienceToNextLevel": 7411},</v>
      </c>
    </row>
    <row r="844" customFormat="false" ht="12.8" hidden="false" customHeight="false" outlineLevel="0" collapsed="false">
      <c r="A844" s="3" t="n">
        <f aca="false">A843+1</f>
        <v>842</v>
      </c>
      <c r="B844" s="4" t="n">
        <f aca="false">4.5 * A844*A844 - 162.5 * A844 + 2220</f>
        <v>3055733</v>
      </c>
      <c r="C844" s="4" t="n">
        <f aca="false">9 * A844 - 158</f>
        <v>7420</v>
      </c>
      <c r="E844" s="5" t="str">
        <f aca="false">"{"&amp;"""level"": "&amp;A844&amp;", ""cumulativeExperience"": "&amp;B844&amp;", ""experienceToNextLevel"": "&amp;C844&amp;"},"</f>
        <v>{"level": 842, "cumulativeExperience": 3055733, "experienceToNextLevel": 7420},</v>
      </c>
    </row>
    <row r="845" customFormat="false" ht="12.8" hidden="false" customHeight="false" outlineLevel="0" collapsed="false">
      <c r="A845" s="3" t="n">
        <f aca="false">A844+1</f>
        <v>843</v>
      </c>
      <c r="B845" s="4" t="n">
        <f aca="false">4.5 * A845*A845 - 162.5 * A845 + 2220</f>
        <v>3063153</v>
      </c>
      <c r="C845" s="4" t="n">
        <f aca="false">9 * A845 - 158</f>
        <v>7429</v>
      </c>
      <c r="E845" s="5" t="str">
        <f aca="false">"{"&amp;"""level"": "&amp;A845&amp;", ""cumulativeExperience"": "&amp;B845&amp;", ""experienceToNextLevel"": "&amp;C845&amp;"},"</f>
        <v>{"level": 843, "cumulativeExperience": 3063153, "experienceToNextLevel": 7429},</v>
      </c>
    </row>
    <row r="846" customFormat="false" ht="12.8" hidden="false" customHeight="false" outlineLevel="0" collapsed="false">
      <c r="A846" s="3" t="n">
        <f aca="false">A845+1</f>
        <v>844</v>
      </c>
      <c r="B846" s="4" t="n">
        <f aca="false">4.5 * A846*A846 - 162.5 * A846 + 2220</f>
        <v>3070582</v>
      </c>
      <c r="C846" s="4" t="n">
        <f aca="false">9 * A846 - 158</f>
        <v>7438</v>
      </c>
      <c r="E846" s="5" t="str">
        <f aca="false">"{"&amp;"""level"": "&amp;A846&amp;", ""cumulativeExperience"": "&amp;B846&amp;", ""experienceToNextLevel"": "&amp;C846&amp;"},"</f>
        <v>{"level": 844, "cumulativeExperience": 3070582, "experienceToNextLevel": 7438},</v>
      </c>
    </row>
    <row r="847" customFormat="false" ht="12.8" hidden="false" customHeight="false" outlineLevel="0" collapsed="false">
      <c r="A847" s="3" t="n">
        <f aca="false">A846+1</f>
        <v>845</v>
      </c>
      <c r="B847" s="4" t="n">
        <f aca="false">4.5 * A847*A847 - 162.5 * A847 + 2220</f>
        <v>3078020</v>
      </c>
      <c r="C847" s="4" t="n">
        <f aca="false">9 * A847 - 158</f>
        <v>7447</v>
      </c>
      <c r="E847" s="5" t="str">
        <f aca="false">"{"&amp;"""level"": "&amp;A847&amp;", ""cumulativeExperience"": "&amp;B847&amp;", ""experienceToNextLevel"": "&amp;C847&amp;"},"</f>
        <v>{"level": 845, "cumulativeExperience": 3078020, "experienceToNextLevel": 7447},</v>
      </c>
    </row>
    <row r="848" customFormat="false" ht="12.8" hidden="false" customHeight="false" outlineLevel="0" collapsed="false">
      <c r="A848" s="3" t="n">
        <f aca="false">A847+1</f>
        <v>846</v>
      </c>
      <c r="B848" s="4" t="n">
        <f aca="false">4.5 * A848*A848 - 162.5 * A848 + 2220</f>
        <v>3085467</v>
      </c>
      <c r="C848" s="4" t="n">
        <f aca="false">9 * A848 - 158</f>
        <v>7456</v>
      </c>
      <c r="E848" s="5" t="str">
        <f aca="false">"{"&amp;"""level"": "&amp;A848&amp;", ""cumulativeExperience"": "&amp;B848&amp;", ""experienceToNextLevel"": "&amp;C848&amp;"},"</f>
        <v>{"level": 846, "cumulativeExperience": 3085467, "experienceToNextLevel": 7456},</v>
      </c>
    </row>
    <row r="849" customFormat="false" ht="12.8" hidden="false" customHeight="false" outlineLevel="0" collapsed="false">
      <c r="A849" s="3" t="n">
        <f aca="false">A848+1</f>
        <v>847</v>
      </c>
      <c r="B849" s="4" t="n">
        <f aca="false">4.5 * A849*A849 - 162.5 * A849 + 2220</f>
        <v>3092923</v>
      </c>
      <c r="C849" s="4" t="n">
        <f aca="false">9 * A849 - 158</f>
        <v>7465</v>
      </c>
      <c r="E849" s="5" t="str">
        <f aca="false">"{"&amp;"""level"": "&amp;A849&amp;", ""cumulativeExperience"": "&amp;B849&amp;", ""experienceToNextLevel"": "&amp;C849&amp;"},"</f>
        <v>{"level": 847, "cumulativeExperience": 3092923, "experienceToNextLevel": 7465},</v>
      </c>
    </row>
    <row r="850" customFormat="false" ht="12.8" hidden="false" customHeight="false" outlineLevel="0" collapsed="false">
      <c r="A850" s="3" t="n">
        <f aca="false">A849+1</f>
        <v>848</v>
      </c>
      <c r="B850" s="4" t="n">
        <f aca="false">4.5 * A850*A850 - 162.5 * A850 + 2220</f>
        <v>3100388</v>
      </c>
      <c r="C850" s="4" t="n">
        <f aca="false">9 * A850 - 158</f>
        <v>7474</v>
      </c>
      <c r="E850" s="5" t="str">
        <f aca="false">"{"&amp;"""level"": "&amp;A850&amp;", ""cumulativeExperience"": "&amp;B850&amp;", ""experienceToNextLevel"": "&amp;C850&amp;"},"</f>
        <v>{"level": 848, "cumulativeExperience": 3100388, "experienceToNextLevel": 7474},</v>
      </c>
    </row>
    <row r="851" customFormat="false" ht="12.8" hidden="false" customHeight="false" outlineLevel="0" collapsed="false">
      <c r="A851" s="3" t="n">
        <f aca="false">A850+1</f>
        <v>849</v>
      </c>
      <c r="B851" s="4" t="n">
        <f aca="false">4.5 * A851*A851 - 162.5 * A851 + 2220</f>
        <v>3107862</v>
      </c>
      <c r="C851" s="4" t="n">
        <f aca="false">9 * A851 - 158</f>
        <v>7483</v>
      </c>
      <c r="E851" s="5" t="str">
        <f aca="false">"{"&amp;"""level"": "&amp;A851&amp;", ""cumulativeExperience"": "&amp;B851&amp;", ""experienceToNextLevel"": "&amp;C851&amp;"},"</f>
        <v>{"level": 849, "cumulativeExperience": 3107862, "experienceToNextLevel": 7483},</v>
      </c>
    </row>
    <row r="852" customFormat="false" ht="12.8" hidden="false" customHeight="false" outlineLevel="0" collapsed="false">
      <c r="A852" s="3" t="n">
        <f aca="false">A851+1</f>
        <v>850</v>
      </c>
      <c r="B852" s="4" t="n">
        <f aca="false">4.5 * A852*A852 - 162.5 * A852 + 2220</f>
        <v>3115345</v>
      </c>
      <c r="C852" s="4" t="n">
        <f aca="false">9 * A852 - 158</f>
        <v>7492</v>
      </c>
      <c r="E852" s="5" t="str">
        <f aca="false">"{"&amp;"""level"": "&amp;A852&amp;", ""cumulativeExperience"": "&amp;B852&amp;", ""experienceToNextLevel"": "&amp;C852&amp;"},"</f>
        <v>{"level": 850, "cumulativeExperience": 3115345, "experienceToNextLevel": 7492},</v>
      </c>
    </row>
    <row r="853" customFormat="false" ht="12.8" hidden="false" customHeight="false" outlineLevel="0" collapsed="false">
      <c r="A853" s="3" t="n">
        <f aca="false">A852+1</f>
        <v>851</v>
      </c>
      <c r="B853" s="4" t="n">
        <f aca="false">4.5 * A853*A853 - 162.5 * A853 + 2220</f>
        <v>3122837</v>
      </c>
      <c r="C853" s="4" t="n">
        <f aca="false">9 * A853 - 158</f>
        <v>7501</v>
      </c>
      <c r="E853" s="5" t="str">
        <f aca="false">"{"&amp;"""level"": "&amp;A853&amp;", ""cumulativeExperience"": "&amp;B853&amp;", ""experienceToNextLevel"": "&amp;C853&amp;"},"</f>
        <v>{"level": 851, "cumulativeExperience": 3122837, "experienceToNextLevel": 7501},</v>
      </c>
    </row>
    <row r="854" customFormat="false" ht="12.8" hidden="false" customHeight="false" outlineLevel="0" collapsed="false">
      <c r="A854" s="3" t="n">
        <f aca="false">A853+1</f>
        <v>852</v>
      </c>
      <c r="B854" s="4" t="n">
        <f aca="false">4.5 * A854*A854 - 162.5 * A854 + 2220</f>
        <v>3130338</v>
      </c>
      <c r="C854" s="4" t="n">
        <f aca="false">9 * A854 - 158</f>
        <v>7510</v>
      </c>
      <c r="E854" s="5" t="str">
        <f aca="false">"{"&amp;"""level"": "&amp;A854&amp;", ""cumulativeExperience"": "&amp;B854&amp;", ""experienceToNextLevel"": "&amp;C854&amp;"},"</f>
        <v>{"level": 852, "cumulativeExperience": 3130338, "experienceToNextLevel": 7510},</v>
      </c>
    </row>
    <row r="855" customFormat="false" ht="12.8" hidden="false" customHeight="false" outlineLevel="0" collapsed="false">
      <c r="A855" s="3" t="n">
        <f aca="false">A854+1</f>
        <v>853</v>
      </c>
      <c r="B855" s="4" t="n">
        <f aca="false">4.5 * A855*A855 - 162.5 * A855 + 2220</f>
        <v>3137848</v>
      </c>
      <c r="C855" s="4" t="n">
        <f aca="false">9 * A855 - 158</f>
        <v>7519</v>
      </c>
      <c r="E855" s="5" t="str">
        <f aca="false">"{"&amp;"""level"": "&amp;A855&amp;", ""cumulativeExperience"": "&amp;B855&amp;", ""experienceToNextLevel"": "&amp;C855&amp;"},"</f>
        <v>{"level": 853, "cumulativeExperience": 3137848, "experienceToNextLevel": 7519},</v>
      </c>
    </row>
    <row r="856" customFormat="false" ht="12.8" hidden="false" customHeight="false" outlineLevel="0" collapsed="false">
      <c r="A856" s="3" t="n">
        <f aca="false">A855+1</f>
        <v>854</v>
      </c>
      <c r="B856" s="4" t="n">
        <f aca="false">4.5 * A856*A856 - 162.5 * A856 + 2220</f>
        <v>3145367</v>
      </c>
      <c r="C856" s="4" t="n">
        <f aca="false">9 * A856 - 158</f>
        <v>7528</v>
      </c>
      <c r="E856" s="5" t="str">
        <f aca="false">"{"&amp;"""level"": "&amp;A856&amp;", ""cumulativeExperience"": "&amp;B856&amp;", ""experienceToNextLevel"": "&amp;C856&amp;"},"</f>
        <v>{"level": 854, "cumulativeExperience": 3145367, "experienceToNextLevel": 7528},</v>
      </c>
    </row>
    <row r="857" customFormat="false" ht="12.8" hidden="false" customHeight="false" outlineLevel="0" collapsed="false">
      <c r="A857" s="3" t="n">
        <f aca="false">A856+1</f>
        <v>855</v>
      </c>
      <c r="B857" s="4" t="n">
        <f aca="false">4.5 * A857*A857 - 162.5 * A857 + 2220</f>
        <v>3152895</v>
      </c>
      <c r="C857" s="4" t="n">
        <f aca="false">9 * A857 - 158</f>
        <v>7537</v>
      </c>
      <c r="E857" s="5" t="str">
        <f aca="false">"{"&amp;"""level"": "&amp;A857&amp;", ""cumulativeExperience"": "&amp;B857&amp;", ""experienceToNextLevel"": "&amp;C857&amp;"},"</f>
        <v>{"level": 855, "cumulativeExperience": 3152895, "experienceToNextLevel": 7537},</v>
      </c>
    </row>
    <row r="858" customFormat="false" ht="12.8" hidden="false" customHeight="false" outlineLevel="0" collapsed="false">
      <c r="A858" s="3" t="n">
        <f aca="false">A857+1</f>
        <v>856</v>
      </c>
      <c r="B858" s="4" t="n">
        <f aca="false">4.5 * A858*A858 - 162.5 * A858 + 2220</f>
        <v>3160432</v>
      </c>
      <c r="C858" s="4" t="n">
        <f aca="false">9 * A858 - 158</f>
        <v>7546</v>
      </c>
      <c r="E858" s="5" t="str">
        <f aca="false">"{"&amp;"""level"": "&amp;A858&amp;", ""cumulativeExperience"": "&amp;B858&amp;", ""experienceToNextLevel"": "&amp;C858&amp;"},"</f>
        <v>{"level": 856, "cumulativeExperience": 3160432, "experienceToNextLevel": 7546},</v>
      </c>
    </row>
    <row r="859" customFormat="false" ht="12.8" hidden="false" customHeight="false" outlineLevel="0" collapsed="false">
      <c r="A859" s="3" t="n">
        <f aca="false">A858+1</f>
        <v>857</v>
      </c>
      <c r="B859" s="4" t="n">
        <f aca="false">4.5 * A859*A859 - 162.5 * A859 + 2220</f>
        <v>3167978</v>
      </c>
      <c r="C859" s="4" t="n">
        <f aca="false">9 * A859 - 158</f>
        <v>7555</v>
      </c>
      <c r="E859" s="5" t="str">
        <f aca="false">"{"&amp;"""level"": "&amp;A859&amp;", ""cumulativeExperience"": "&amp;B859&amp;", ""experienceToNextLevel"": "&amp;C859&amp;"},"</f>
        <v>{"level": 857, "cumulativeExperience": 3167978, "experienceToNextLevel": 7555},</v>
      </c>
    </row>
    <row r="860" customFormat="false" ht="12.8" hidden="false" customHeight="false" outlineLevel="0" collapsed="false">
      <c r="A860" s="3" t="n">
        <f aca="false">A859+1</f>
        <v>858</v>
      </c>
      <c r="B860" s="4" t="n">
        <f aca="false">4.5 * A860*A860 - 162.5 * A860 + 2220</f>
        <v>3175533</v>
      </c>
      <c r="C860" s="4" t="n">
        <f aca="false">9 * A860 - 158</f>
        <v>7564</v>
      </c>
      <c r="E860" s="5" t="str">
        <f aca="false">"{"&amp;"""level"": "&amp;A860&amp;", ""cumulativeExperience"": "&amp;B860&amp;", ""experienceToNextLevel"": "&amp;C860&amp;"},"</f>
        <v>{"level": 858, "cumulativeExperience": 3175533, "experienceToNextLevel": 7564},</v>
      </c>
    </row>
    <row r="861" customFormat="false" ht="12.8" hidden="false" customHeight="false" outlineLevel="0" collapsed="false">
      <c r="A861" s="3" t="n">
        <f aca="false">A860+1</f>
        <v>859</v>
      </c>
      <c r="B861" s="4" t="n">
        <f aca="false">4.5 * A861*A861 - 162.5 * A861 + 2220</f>
        <v>3183097</v>
      </c>
      <c r="C861" s="4" t="n">
        <f aca="false">9 * A861 - 158</f>
        <v>7573</v>
      </c>
      <c r="E861" s="5" t="str">
        <f aca="false">"{"&amp;"""level"": "&amp;A861&amp;", ""cumulativeExperience"": "&amp;B861&amp;", ""experienceToNextLevel"": "&amp;C861&amp;"},"</f>
        <v>{"level": 859, "cumulativeExperience": 3183097, "experienceToNextLevel": 7573},</v>
      </c>
    </row>
    <row r="862" customFormat="false" ht="12.8" hidden="false" customHeight="false" outlineLevel="0" collapsed="false">
      <c r="A862" s="3" t="n">
        <f aca="false">A861+1</f>
        <v>860</v>
      </c>
      <c r="B862" s="4" t="n">
        <f aca="false">4.5 * A862*A862 - 162.5 * A862 + 2220</f>
        <v>3190670</v>
      </c>
      <c r="C862" s="4" t="n">
        <f aca="false">9 * A862 - 158</f>
        <v>7582</v>
      </c>
      <c r="E862" s="5" t="str">
        <f aca="false">"{"&amp;"""level"": "&amp;A862&amp;", ""cumulativeExperience"": "&amp;B862&amp;", ""experienceToNextLevel"": "&amp;C862&amp;"},"</f>
        <v>{"level": 860, "cumulativeExperience": 3190670, "experienceToNextLevel": 7582},</v>
      </c>
    </row>
    <row r="863" customFormat="false" ht="12.8" hidden="false" customHeight="false" outlineLevel="0" collapsed="false">
      <c r="A863" s="3" t="n">
        <f aca="false">A862+1</f>
        <v>861</v>
      </c>
      <c r="B863" s="4" t="n">
        <f aca="false">4.5 * A863*A863 - 162.5 * A863 + 2220</f>
        <v>3198252</v>
      </c>
      <c r="C863" s="4" t="n">
        <f aca="false">9 * A863 - 158</f>
        <v>7591</v>
      </c>
      <c r="E863" s="5" t="str">
        <f aca="false">"{"&amp;"""level"": "&amp;A863&amp;", ""cumulativeExperience"": "&amp;B863&amp;", ""experienceToNextLevel"": "&amp;C863&amp;"},"</f>
        <v>{"level": 861, "cumulativeExperience": 3198252, "experienceToNextLevel": 7591},</v>
      </c>
    </row>
    <row r="864" customFormat="false" ht="12.8" hidden="false" customHeight="false" outlineLevel="0" collapsed="false">
      <c r="A864" s="3" t="n">
        <f aca="false">A863+1</f>
        <v>862</v>
      </c>
      <c r="B864" s="4" t="n">
        <f aca="false">4.5 * A864*A864 - 162.5 * A864 + 2220</f>
        <v>3205843</v>
      </c>
      <c r="C864" s="4" t="n">
        <f aca="false">9 * A864 - 158</f>
        <v>7600</v>
      </c>
      <c r="E864" s="5" t="str">
        <f aca="false">"{"&amp;"""level"": "&amp;A864&amp;", ""cumulativeExperience"": "&amp;B864&amp;", ""experienceToNextLevel"": "&amp;C864&amp;"},"</f>
        <v>{"level": 862, "cumulativeExperience": 3205843, "experienceToNextLevel": 7600},</v>
      </c>
    </row>
    <row r="865" customFormat="false" ht="12.8" hidden="false" customHeight="false" outlineLevel="0" collapsed="false">
      <c r="A865" s="3" t="n">
        <f aca="false">A864+1</f>
        <v>863</v>
      </c>
      <c r="B865" s="4" t="n">
        <f aca="false">4.5 * A865*A865 - 162.5 * A865 + 2220</f>
        <v>3213443</v>
      </c>
      <c r="C865" s="4" t="n">
        <f aca="false">9 * A865 - 158</f>
        <v>7609</v>
      </c>
      <c r="E865" s="5" t="str">
        <f aca="false">"{"&amp;"""level"": "&amp;A865&amp;", ""cumulativeExperience"": "&amp;B865&amp;", ""experienceToNextLevel"": "&amp;C865&amp;"},"</f>
        <v>{"level": 863, "cumulativeExperience": 3213443, "experienceToNextLevel": 7609},</v>
      </c>
    </row>
    <row r="866" customFormat="false" ht="12.8" hidden="false" customHeight="false" outlineLevel="0" collapsed="false">
      <c r="A866" s="3" t="n">
        <f aca="false">A865+1</f>
        <v>864</v>
      </c>
      <c r="B866" s="4" t="n">
        <f aca="false">4.5 * A866*A866 - 162.5 * A866 + 2220</f>
        <v>3221052</v>
      </c>
      <c r="C866" s="4" t="n">
        <f aca="false">9 * A866 - 158</f>
        <v>7618</v>
      </c>
      <c r="E866" s="5" t="str">
        <f aca="false">"{"&amp;"""level"": "&amp;A866&amp;", ""cumulativeExperience"": "&amp;B866&amp;", ""experienceToNextLevel"": "&amp;C866&amp;"},"</f>
        <v>{"level": 864, "cumulativeExperience": 3221052, "experienceToNextLevel": 7618},</v>
      </c>
    </row>
    <row r="867" customFormat="false" ht="12.8" hidden="false" customHeight="false" outlineLevel="0" collapsed="false">
      <c r="A867" s="3" t="n">
        <f aca="false">A866+1</f>
        <v>865</v>
      </c>
      <c r="B867" s="4" t="n">
        <f aca="false">4.5 * A867*A867 - 162.5 * A867 + 2220</f>
        <v>3228670</v>
      </c>
      <c r="C867" s="4" t="n">
        <f aca="false">9 * A867 - 158</f>
        <v>7627</v>
      </c>
      <c r="E867" s="5" t="str">
        <f aca="false">"{"&amp;"""level"": "&amp;A867&amp;", ""cumulativeExperience"": "&amp;B867&amp;", ""experienceToNextLevel"": "&amp;C867&amp;"},"</f>
        <v>{"level": 865, "cumulativeExperience": 3228670, "experienceToNextLevel": 7627},</v>
      </c>
    </row>
    <row r="868" customFormat="false" ht="12.8" hidden="false" customHeight="false" outlineLevel="0" collapsed="false">
      <c r="A868" s="3" t="n">
        <f aca="false">A867+1</f>
        <v>866</v>
      </c>
      <c r="B868" s="4" t="n">
        <f aca="false">4.5 * A868*A868 - 162.5 * A868 + 2220</f>
        <v>3236297</v>
      </c>
      <c r="C868" s="4" t="n">
        <f aca="false">9 * A868 - 158</f>
        <v>7636</v>
      </c>
      <c r="E868" s="5" t="str">
        <f aca="false">"{"&amp;"""level"": "&amp;A868&amp;", ""cumulativeExperience"": "&amp;B868&amp;", ""experienceToNextLevel"": "&amp;C868&amp;"},"</f>
        <v>{"level": 866, "cumulativeExperience": 3236297, "experienceToNextLevel": 7636},</v>
      </c>
    </row>
    <row r="869" customFormat="false" ht="12.8" hidden="false" customHeight="false" outlineLevel="0" collapsed="false">
      <c r="A869" s="3" t="n">
        <f aca="false">A868+1</f>
        <v>867</v>
      </c>
      <c r="B869" s="4" t="n">
        <f aca="false">4.5 * A869*A869 - 162.5 * A869 + 2220</f>
        <v>3243933</v>
      </c>
      <c r="C869" s="4" t="n">
        <f aca="false">9 * A869 - 158</f>
        <v>7645</v>
      </c>
      <c r="E869" s="5" t="str">
        <f aca="false">"{"&amp;"""level"": "&amp;A869&amp;", ""cumulativeExperience"": "&amp;B869&amp;", ""experienceToNextLevel"": "&amp;C869&amp;"},"</f>
        <v>{"level": 867, "cumulativeExperience": 3243933, "experienceToNextLevel": 7645},</v>
      </c>
    </row>
    <row r="870" customFormat="false" ht="12.8" hidden="false" customHeight="false" outlineLevel="0" collapsed="false">
      <c r="A870" s="3" t="n">
        <f aca="false">A869+1</f>
        <v>868</v>
      </c>
      <c r="B870" s="4" t="n">
        <f aca="false">4.5 * A870*A870 - 162.5 * A870 + 2220</f>
        <v>3251578</v>
      </c>
      <c r="C870" s="4" t="n">
        <f aca="false">9 * A870 - 158</f>
        <v>7654</v>
      </c>
      <c r="E870" s="5" t="str">
        <f aca="false">"{"&amp;"""level"": "&amp;A870&amp;", ""cumulativeExperience"": "&amp;B870&amp;", ""experienceToNextLevel"": "&amp;C870&amp;"},"</f>
        <v>{"level": 868, "cumulativeExperience": 3251578, "experienceToNextLevel": 7654},</v>
      </c>
    </row>
    <row r="871" customFormat="false" ht="12.8" hidden="false" customHeight="false" outlineLevel="0" collapsed="false">
      <c r="A871" s="3" t="n">
        <f aca="false">A870+1</f>
        <v>869</v>
      </c>
      <c r="B871" s="4" t="n">
        <f aca="false">4.5 * A871*A871 - 162.5 * A871 + 2220</f>
        <v>3259232</v>
      </c>
      <c r="C871" s="4" t="n">
        <f aca="false">9 * A871 - 158</f>
        <v>7663</v>
      </c>
      <c r="E871" s="5" t="str">
        <f aca="false">"{"&amp;"""level"": "&amp;A871&amp;", ""cumulativeExperience"": "&amp;B871&amp;", ""experienceToNextLevel"": "&amp;C871&amp;"},"</f>
        <v>{"level": 869, "cumulativeExperience": 3259232, "experienceToNextLevel": 7663},</v>
      </c>
    </row>
    <row r="872" customFormat="false" ht="12.8" hidden="false" customHeight="false" outlineLevel="0" collapsed="false">
      <c r="A872" s="3" t="n">
        <f aca="false">A871+1</f>
        <v>870</v>
      </c>
      <c r="B872" s="4" t="n">
        <f aca="false">4.5 * A872*A872 - 162.5 * A872 + 2220</f>
        <v>3266895</v>
      </c>
      <c r="C872" s="4" t="n">
        <f aca="false">9 * A872 - 158</f>
        <v>7672</v>
      </c>
      <c r="E872" s="5" t="str">
        <f aca="false">"{"&amp;"""level"": "&amp;A872&amp;", ""cumulativeExperience"": "&amp;B872&amp;", ""experienceToNextLevel"": "&amp;C872&amp;"},"</f>
        <v>{"level": 870, "cumulativeExperience": 3266895, "experienceToNextLevel": 7672},</v>
      </c>
    </row>
    <row r="873" customFormat="false" ht="12.8" hidden="false" customHeight="false" outlineLevel="0" collapsed="false">
      <c r="A873" s="3" t="n">
        <f aca="false">A872+1</f>
        <v>871</v>
      </c>
      <c r="B873" s="4" t="n">
        <f aca="false">4.5 * A873*A873 - 162.5 * A873 + 2220</f>
        <v>3274567</v>
      </c>
      <c r="C873" s="4" t="n">
        <f aca="false">9 * A873 - 158</f>
        <v>7681</v>
      </c>
      <c r="E873" s="5" t="str">
        <f aca="false">"{"&amp;"""level"": "&amp;A873&amp;", ""cumulativeExperience"": "&amp;B873&amp;", ""experienceToNextLevel"": "&amp;C873&amp;"},"</f>
        <v>{"level": 871, "cumulativeExperience": 3274567, "experienceToNextLevel": 7681},</v>
      </c>
    </row>
    <row r="874" customFormat="false" ht="12.8" hidden="false" customHeight="false" outlineLevel="0" collapsed="false">
      <c r="A874" s="3" t="n">
        <f aca="false">A873+1</f>
        <v>872</v>
      </c>
      <c r="B874" s="4" t="n">
        <f aca="false">4.5 * A874*A874 - 162.5 * A874 + 2220</f>
        <v>3282248</v>
      </c>
      <c r="C874" s="4" t="n">
        <f aca="false">9 * A874 - 158</f>
        <v>7690</v>
      </c>
      <c r="E874" s="5" t="str">
        <f aca="false">"{"&amp;"""level"": "&amp;A874&amp;", ""cumulativeExperience"": "&amp;B874&amp;", ""experienceToNextLevel"": "&amp;C874&amp;"},"</f>
        <v>{"level": 872, "cumulativeExperience": 3282248, "experienceToNextLevel": 7690},</v>
      </c>
    </row>
    <row r="875" customFormat="false" ht="12.8" hidden="false" customHeight="false" outlineLevel="0" collapsed="false">
      <c r="A875" s="3" t="n">
        <f aca="false">A874+1</f>
        <v>873</v>
      </c>
      <c r="B875" s="4" t="n">
        <f aca="false">4.5 * A875*A875 - 162.5 * A875 + 2220</f>
        <v>3289938</v>
      </c>
      <c r="C875" s="4" t="n">
        <f aca="false">9 * A875 - 158</f>
        <v>7699</v>
      </c>
      <c r="E875" s="5" t="str">
        <f aca="false">"{"&amp;"""level"": "&amp;A875&amp;", ""cumulativeExperience"": "&amp;B875&amp;", ""experienceToNextLevel"": "&amp;C875&amp;"},"</f>
        <v>{"level": 873, "cumulativeExperience": 3289938, "experienceToNextLevel": 7699},</v>
      </c>
    </row>
    <row r="876" customFormat="false" ht="12.8" hidden="false" customHeight="false" outlineLevel="0" collapsed="false">
      <c r="A876" s="3" t="n">
        <f aca="false">A875+1</f>
        <v>874</v>
      </c>
      <c r="B876" s="4" t="n">
        <f aca="false">4.5 * A876*A876 - 162.5 * A876 + 2220</f>
        <v>3297637</v>
      </c>
      <c r="C876" s="4" t="n">
        <f aca="false">9 * A876 - 158</f>
        <v>7708</v>
      </c>
      <c r="E876" s="5" t="str">
        <f aca="false">"{"&amp;"""level"": "&amp;A876&amp;", ""cumulativeExperience"": "&amp;B876&amp;", ""experienceToNextLevel"": "&amp;C876&amp;"},"</f>
        <v>{"level": 874, "cumulativeExperience": 3297637, "experienceToNextLevel": 7708},</v>
      </c>
    </row>
    <row r="877" customFormat="false" ht="12.8" hidden="false" customHeight="false" outlineLevel="0" collapsed="false">
      <c r="A877" s="3" t="n">
        <f aca="false">A876+1</f>
        <v>875</v>
      </c>
      <c r="B877" s="4" t="n">
        <f aca="false">4.5 * A877*A877 - 162.5 * A877 + 2220</f>
        <v>3305345</v>
      </c>
      <c r="C877" s="4" t="n">
        <f aca="false">9 * A877 - 158</f>
        <v>7717</v>
      </c>
      <c r="E877" s="5" t="str">
        <f aca="false">"{"&amp;"""level"": "&amp;A877&amp;", ""cumulativeExperience"": "&amp;B877&amp;", ""experienceToNextLevel"": "&amp;C877&amp;"},"</f>
        <v>{"level": 875, "cumulativeExperience": 3305345, "experienceToNextLevel": 7717},</v>
      </c>
    </row>
    <row r="878" customFormat="false" ht="12.8" hidden="false" customHeight="false" outlineLevel="0" collapsed="false">
      <c r="A878" s="3" t="n">
        <f aca="false">A877+1</f>
        <v>876</v>
      </c>
      <c r="B878" s="4" t="n">
        <f aca="false">4.5 * A878*A878 - 162.5 * A878 + 2220</f>
        <v>3313062</v>
      </c>
      <c r="C878" s="4" t="n">
        <f aca="false">9 * A878 - 158</f>
        <v>7726</v>
      </c>
      <c r="E878" s="5" t="str">
        <f aca="false">"{"&amp;"""level"": "&amp;A878&amp;", ""cumulativeExperience"": "&amp;B878&amp;", ""experienceToNextLevel"": "&amp;C878&amp;"},"</f>
        <v>{"level": 876, "cumulativeExperience": 3313062, "experienceToNextLevel": 7726},</v>
      </c>
    </row>
    <row r="879" customFormat="false" ht="12.8" hidden="false" customHeight="false" outlineLevel="0" collapsed="false">
      <c r="A879" s="3" t="n">
        <f aca="false">A878+1</f>
        <v>877</v>
      </c>
      <c r="B879" s="4" t="n">
        <f aca="false">4.5 * A879*A879 - 162.5 * A879 + 2220</f>
        <v>3320788</v>
      </c>
      <c r="C879" s="4" t="n">
        <f aca="false">9 * A879 - 158</f>
        <v>7735</v>
      </c>
      <c r="E879" s="5" t="str">
        <f aca="false">"{"&amp;"""level"": "&amp;A879&amp;", ""cumulativeExperience"": "&amp;B879&amp;", ""experienceToNextLevel"": "&amp;C879&amp;"},"</f>
        <v>{"level": 877, "cumulativeExperience": 3320788, "experienceToNextLevel": 7735},</v>
      </c>
    </row>
    <row r="880" customFormat="false" ht="12.8" hidden="false" customHeight="false" outlineLevel="0" collapsed="false">
      <c r="A880" s="3" t="n">
        <f aca="false">A879+1</f>
        <v>878</v>
      </c>
      <c r="B880" s="4" t="n">
        <f aca="false">4.5 * A880*A880 - 162.5 * A880 + 2220</f>
        <v>3328523</v>
      </c>
      <c r="C880" s="4" t="n">
        <f aca="false">9 * A880 - 158</f>
        <v>7744</v>
      </c>
      <c r="E880" s="5" t="str">
        <f aca="false">"{"&amp;"""level"": "&amp;A880&amp;", ""cumulativeExperience"": "&amp;B880&amp;", ""experienceToNextLevel"": "&amp;C880&amp;"},"</f>
        <v>{"level": 878, "cumulativeExperience": 3328523, "experienceToNextLevel": 7744},</v>
      </c>
    </row>
    <row r="881" customFormat="false" ht="12.8" hidden="false" customHeight="false" outlineLevel="0" collapsed="false">
      <c r="A881" s="3" t="n">
        <f aca="false">A880+1</f>
        <v>879</v>
      </c>
      <c r="B881" s="4" t="n">
        <f aca="false">4.5 * A881*A881 - 162.5 * A881 + 2220</f>
        <v>3336267</v>
      </c>
      <c r="C881" s="4" t="n">
        <f aca="false">9 * A881 - 158</f>
        <v>7753</v>
      </c>
      <c r="E881" s="5" t="str">
        <f aca="false">"{"&amp;"""level"": "&amp;A881&amp;", ""cumulativeExperience"": "&amp;B881&amp;", ""experienceToNextLevel"": "&amp;C881&amp;"},"</f>
        <v>{"level": 879, "cumulativeExperience": 3336267, "experienceToNextLevel": 7753},</v>
      </c>
    </row>
    <row r="882" customFormat="false" ht="12.8" hidden="false" customHeight="false" outlineLevel="0" collapsed="false">
      <c r="A882" s="3" t="n">
        <f aca="false">A881+1</f>
        <v>880</v>
      </c>
      <c r="B882" s="4" t="n">
        <f aca="false">4.5 * A882*A882 - 162.5 * A882 + 2220</f>
        <v>3344020</v>
      </c>
      <c r="C882" s="4" t="n">
        <f aca="false">9 * A882 - 158</f>
        <v>7762</v>
      </c>
      <c r="E882" s="5" t="str">
        <f aca="false">"{"&amp;"""level"": "&amp;A882&amp;", ""cumulativeExperience"": "&amp;B882&amp;", ""experienceToNextLevel"": "&amp;C882&amp;"},"</f>
        <v>{"level": 880, "cumulativeExperience": 3344020, "experienceToNextLevel": 7762},</v>
      </c>
    </row>
    <row r="883" customFormat="false" ht="12.8" hidden="false" customHeight="false" outlineLevel="0" collapsed="false">
      <c r="A883" s="3" t="n">
        <f aca="false">A882+1</f>
        <v>881</v>
      </c>
      <c r="B883" s="4" t="n">
        <f aca="false">4.5 * A883*A883 - 162.5 * A883 + 2220</f>
        <v>3351782</v>
      </c>
      <c r="C883" s="4" t="n">
        <f aca="false">9 * A883 - 158</f>
        <v>7771</v>
      </c>
      <c r="E883" s="5" t="str">
        <f aca="false">"{"&amp;"""level"": "&amp;A883&amp;", ""cumulativeExperience"": "&amp;B883&amp;", ""experienceToNextLevel"": "&amp;C883&amp;"},"</f>
        <v>{"level": 881, "cumulativeExperience": 3351782, "experienceToNextLevel": 7771},</v>
      </c>
    </row>
    <row r="884" customFormat="false" ht="12.8" hidden="false" customHeight="false" outlineLevel="0" collapsed="false">
      <c r="A884" s="3" t="n">
        <f aca="false">A883+1</f>
        <v>882</v>
      </c>
      <c r="B884" s="4" t="n">
        <f aca="false">4.5 * A884*A884 - 162.5 * A884 + 2220</f>
        <v>3359553</v>
      </c>
      <c r="C884" s="4" t="n">
        <f aca="false">9 * A884 - 158</f>
        <v>7780</v>
      </c>
      <c r="E884" s="5" t="str">
        <f aca="false">"{"&amp;"""level"": "&amp;A884&amp;", ""cumulativeExperience"": "&amp;B884&amp;", ""experienceToNextLevel"": "&amp;C884&amp;"},"</f>
        <v>{"level": 882, "cumulativeExperience": 3359553, "experienceToNextLevel": 7780},</v>
      </c>
    </row>
    <row r="885" customFormat="false" ht="12.8" hidden="false" customHeight="false" outlineLevel="0" collapsed="false">
      <c r="A885" s="3" t="n">
        <f aca="false">A884+1</f>
        <v>883</v>
      </c>
      <c r="B885" s="4" t="n">
        <f aca="false">4.5 * A885*A885 - 162.5 * A885 + 2220</f>
        <v>3367333</v>
      </c>
      <c r="C885" s="4" t="n">
        <f aca="false">9 * A885 - 158</f>
        <v>7789</v>
      </c>
      <c r="E885" s="5" t="str">
        <f aca="false">"{"&amp;"""level"": "&amp;A885&amp;", ""cumulativeExperience"": "&amp;B885&amp;", ""experienceToNextLevel"": "&amp;C885&amp;"},"</f>
        <v>{"level": 883, "cumulativeExperience": 3367333, "experienceToNextLevel": 7789},</v>
      </c>
    </row>
    <row r="886" customFormat="false" ht="12.8" hidden="false" customHeight="false" outlineLevel="0" collapsed="false">
      <c r="A886" s="3" t="n">
        <f aca="false">A885+1</f>
        <v>884</v>
      </c>
      <c r="B886" s="4" t="n">
        <f aca="false">4.5 * A886*A886 - 162.5 * A886 + 2220</f>
        <v>3375122</v>
      </c>
      <c r="C886" s="4" t="n">
        <f aca="false">9 * A886 - 158</f>
        <v>7798</v>
      </c>
      <c r="E886" s="5" t="str">
        <f aca="false">"{"&amp;"""level"": "&amp;A886&amp;", ""cumulativeExperience"": "&amp;B886&amp;", ""experienceToNextLevel"": "&amp;C886&amp;"},"</f>
        <v>{"level": 884, "cumulativeExperience": 3375122, "experienceToNextLevel": 7798},</v>
      </c>
    </row>
    <row r="887" customFormat="false" ht="12.8" hidden="false" customHeight="false" outlineLevel="0" collapsed="false">
      <c r="A887" s="3" t="n">
        <f aca="false">A886+1</f>
        <v>885</v>
      </c>
      <c r="B887" s="4" t="n">
        <f aca="false">4.5 * A887*A887 - 162.5 * A887 + 2220</f>
        <v>3382920</v>
      </c>
      <c r="C887" s="4" t="n">
        <f aca="false">9 * A887 - 158</f>
        <v>7807</v>
      </c>
      <c r="E887" s="5" t="str">
        <f aca="false">"{"&amp;"""level"": "&amp;A887&amp;", ""cumulativeExperience"": "&amp;B887&amp;", ""experienceToNextLevel"": "&amp;C887&amp;"},"</f>
        <v>{"level": 885, "cumulativeExperience": 3382920, "experienceToNextLevel": 7807},</v>
      </c>
    </row>
    <row r="888" customFormat="false" ht="12.8" hidden="false" customHeight="false" outlineLevel="0" collapsed="false">
      <c r="A888" s="3" t="n">
        <f aca="false">A887+1</f>
        <v>886</v>
      </c>
      <c r="B888" s="4" t="n">
        <f aca="false">4.5 * A888*A888 - 162.5 * A888 + 2220</f>
        <v>3390727</v>
      </c>
      <c r="C888" s="4" t="n">
        <f aca="false">9 * A888 - 158</f>
        <v>7816</v>
      </c>
      <c r="E888" s="5" t="str">
        <f aca="false">"{"&amp;"""level"": "&amp;A888&amp;", ""cumulativeExperience"": "&amp;B888&amp;", ""experienceToNextLevel"": "&amp;C888&amp;"},"</f>
        <v>{"level": 886, "cumulativeExperience": 3390727, "experienceToNextLevel": 7816},</v>
      </c>
    </row>
    <row r="889" customFormat="false" ht="12.8" hidden="false" customHeight="false" outlineLevel="0" collapsed="false">
      <c r="A889" s="3" t="n">
        <f aca="false">A888+1</f>
        <v>887</v>
      </c>
      <c r="B889" s="4" t="n">
        <f aca="false">4.5 * A889*A889 - 162.5 * A889 + 2220</f>
        <v>3398543</v>
      </c>
      <c r="C889" s="4" t="n">
        <f aca="false">9 * A889 - 158</f>
        <v>7825</v>
      </c>
      <c r="E889" s="5" t="str">
        <f aca="false">"{"&amp;"""level"": "&amp;A889&amp;", ""cumulativeExperience"": "&amp;B889&amp;", ""experienceToNextLevel"": "&amp;C889&amp;"},"</f>
        <v>{"level": 887, "cumulativeExperience": 3398543, "experienceToNextLevel": 7825},</v>
      </c>
    </row>
    <row r="890" customFormat="false" ht="12.8" hidden="false" customHeight="false" outlineLevel="0" collapsed="false">
      <c r="A890" s="3" t="n">
        <f aca="false">A889+1</f>
        <v>888</v>
      </c>
      <c r="B890" s="4" t="n">
        <f aca="false">4.5 * A890*A890 - 162.5 * A890 + 2220</f>
        <v>3406368</v>
      </c>
      <c r="C890" s="4" t="n">
        <f aca="false">9 * A890 - 158</f>
        <v>7834</v>
      </c>
      <c r="E890" s="5" t="str">
        <f aca="false">"{"&amp;"""level"": "&amp;A890&amp;", ""cumulativeExperience"": "&amp;B890&amp;", ""experienceToNextLevel"": "&amp;C890&amp;"},"</f>
        <v>{"level": 888, "cumulativeExperience": 3406368, "experienceToNextLevel": 7834},</v>
      </c>
    </row>
    <row r="891" customFormat="false" ht="12.8" hidden="false" customHeight="false" outlineLevel="0" collapsed="false">
      <c r="A891" s="3" t="n">
        <f aca="false">A890+1</f>
        <v>889</v>
      </c>
      <c r="B891" s="4" t="n">
        <f aca="false">4.5 * A891*A891 - 162.5 * A891 + 2220</f>
        <v>3414202</v>
      </c>
      <c r="C891" s="4" t="n">
        <f aca="false">9 * A891 - 158</f>
        <v>7843</v>
      </c>
      <c r="E891" s="5" t="str">
        <f aca="false">"{"&amp;"""level"": "&amp;A891&amp;", ""cumulativeExperience"": "&amp;B891&amp;", ""experienceToNextLevel"": "&amp;C891&amp;"},"</f>
        <v>{"level": 889, "cumulativeExperience": 3414202, "experienceToNextLevel": 7843},</v>
      </c>
    </row>
    <row r="892" customFormat="false" ht="12.8" hidden="false" customHeight="false" outlineLevel="0" collapsed="false">
      <c r="A892" s="3" t="n">
        <f aca="false">A891+1</f>
        <v>890</v>
      </c>
      <c r="B892" s="4" t="n">
        <f aca="false">4.5 * A892*A892 - 162.5 * A892 + 2220</f>
        <v>3422045</v>
      </c>
      <c r="C892" s="4" t="n">
        <f aca="false">9 * A892 - 158</f>
        <v>7852</v>
      </c>
      <c r="E892" s="5" t="str">
        <f aca="false">"{"&amp;"""level"": "&amp;A892&amp;", ""cumulativeExperience"": "&amp;B892&amp;", ""experienceToNextLevel"": "&amp;C892&amp;"},"</f>
        <v>{"level": 890, "cumulativeExperience": 3422045, "experienceToNextLevel": 7852},</v>
      </c>
    </row>
    <row r="893" customFormat="false" ht="12.8" hidden="false" customHeight="false" outlineLevel="0" collapsed="false">
      <c r="A893" s="3" t="n">
        <f aca="false">A892+1</f>
        <v>891</v>
      </c>
      <c r="B893" s="4" t="n">
        <f aca="false">4.5 * A893*A893 - 162.5 * A893 + 2220</f>
        <v>3429897</v>
      </c>
      <c r="C893" s="4" t="n">
        <f aca="false">9 * A893 - 158</f>
        <v>7861</v>
      </c>
      <c r="E893" s="5" t="str">
        <f aca="false">"{"&amp;"""level"": "&amp;A893&amp;", ""cumulativeExperience"": "&amp;B893&amp;", ""experienceToNextLevel"": "&amp;C893&amp;"},"</f>
        <v>{"level": 891, "cumulativeExperience": 3429897, "experienceToNextLevel": 7861},</v>
      </c>
    </row>
    <row r="894" customFormat="false" ht="12.8" hidden="false" customHeight="false" outlineLevel="0" collapsed="false">
      <c r="A894" s="3" t="n">
        <f aca="false">A893+1</f>
        <v>892</v>
      </c>
      <c r="B894" s="4" t="n">
        <f aca="false">4.5 * A894*A894 - 162.5 * A894 + 2220</f>
        <v>3437758</v>
      </c>
      <c r="C894" s="4" t="n">
        <f aca="false">9 * A894 - 158</f>
        <v>7870</v>
      </c>
      <c r="E894" s="5" t="str">
        <f aca="false">"{"&amp;"""level"": "&amp;A894&amp;", ""cumulativeExperience"": "&amp;B894&amp;", ""experienceToNextLevel"": "&amp;C894&amp;"},"</f>
        <v>{"level": 892, "cumulativeExperience": 3437758, "experienceToNextLevel": 7870},</v>
      </c>
    </row>
    <row r="895" customFormat="false" ht="12.8" hidden="false" customHeight="false" outlineLevel="0" collapsed="false">
      <c r="A895" s="3" t="n">
        <f aca="false">A894+1</f>
        <v>893</v>
      </c>
      <c r="B895" s="4" t="n">
        <f aca="false">4.5 * A895*A895 - 162.5 * A895 + 2220</f>
        <v>3445628</v>
      </c>
      <c r="C895" s="4" t="n">
        <f aca="false">9 * A895 - 158</f>
        <v>7879</v>
      </c>
      <c r="E895" s="5" t="str">
        <f aca="false">"{"&amp;"""level"": "&amp;A895&amp;", ""cumulativeExperience"": "&amp;B895&amp;", ""experienceToNextLevel"": "&amp;C895&amp;"},"</f>
        <v>{"level": 893, "cumulativeExperience": 3445628, "experienceToNextLevel": 7879},</v>
      </c>
    </row>
    <row r="896" customFormat="false" ht="12.8" hidden="false" customHeight="false" outlineLevel="0" collapsed="false">
      <c r="A896" s="3" t="n">
        <f aca="false">A895+1</f>
        <v>894</v>
      </c>
      <c r="B896" s="4" t="n">
        <f aca="false">4.5 * A896*A896 - 162.5 * A896 + 2220</f>
        <v>3453507</v>
      </c>
      <c r="C896" s="4" t="n">
        <f aca="false">9 * A896 - 158</f>
        <v>7888</v>
      </c>
      <c r="E896" s="5" t="str">
        <f aca="false">"{"&amp;"""level"": "&amp;A896&amp;", ""cumulativeExperience"": "&amp;B896&amp;", ""experienceToNextLevel"": "&amp;C896&amp;"},"</f>
        <v>{"level": 894, "cumulativeExperience": 3453507, "experienceToNextLevel": 7888},</v>
      </c>
    </row>
    <row r="897" customFormat="false" ht="12.8" hidden="false" customHeight="false" outlineLevel="0" collapsed="false">
      <c r="A897" s="3" t="n">
        <f aca="false">A896+1</f>
        <v>895</v>
      </c>
      <c r="B897" s="4" t="n">
        <f aca="false">4.5 * A897*A897 - 162.5 * A897 + 2220</f>
        <v>3461395</v>
      </c>
      <c r="C897" s="4" t="n">
        <f aca="false">9 * A897 - 158</f>
        <v>7897</v>
      </c>
      <c r="E897" s="5" t="str">
        <f aca="false">"{"&amp;"""level"": "&amp;A897&amp;", ""cumulativeExperience"": "&amp;B897&amp;", ""experienceToNextLevel"": "&amp;C897&amp;"},"</f>
        <v>{"level": 895, "cumulativeExperience": 3461395, "experienceToNextLevel": 7897},</v>
      </c>
    </row>
    <row r="898" customFormat="false" ht="12.8" hidden="false" customHeight="false" outlineLevel="0" collapsed="false">
      <c r="A898" s="3" t="n">
        <f aca="false">A897+1</f>
        <v>896</v>
      </c>
      <c r="B898" s="4" t="n">
        <f aca="false">4.5 * A898*A898 - 162.5 * A898 + 2220</f>
        <v>3469292</v>
      </c>
      <c r="C898" s="4" t="n">
        <f aca="false">9 * A898 - 158</f>
        <v>7906</v>
      </c>
      <c r="E898" s="5" t="str">
        <f aca="false">"{"&amp;"""level"": "&amp;A898&amp;", ""cumulativeExperience"": "&amp;B898&amp;", ""experienceToNextLevel"": "&amp;C898&amp;"},"</f>
        <v>{"level": 896, "cumulativeExperience": 3469292, "experienceToNextLevel": 7906},</v>
      </c>
    </row>
    <row r="899" customFormat="false" ht="12.8" hidden="false" customHeight="false" outlineLevel="0" collapsed="false">
      <c r="A899" s="3" t="n">
        <f aca="false">A898+1</f>
        <v>897</v>
      </c>
      <c r="B899" s="4" t="n">
        <f aca="false">4.5 * A899*A899 - 162.5 * A899 + 2220</f>
        <v>3477198</v>
      </c>
      <c r="C899" s="4" t="n">
        <f aca="false">9 * A899 - 158</f>
        <v>7915</v>
      </c>
      <c r="E899" s="5" t="str">
        <f aca="false">"{"&amp;"""level"": "&amp;A899&amp;", ""cumulativeExperience"": "&amp;B899&amp;", ""experienceToNextLevel"": "&amp;C899&amp;"},"</f>
        <v>{"level": 897, "cumulativeExperience": 3477198, "experienceToNextLevel": 7915},</v>
      </c>
    </row>
    <row r="900" customFormat="false" ht="12.8" hidden="false" customHeight="false" outlineLevel="0" collapsed="false">
      <c r="A900" s="3" t="n">
        <f aca="false">A899+1</f>
        <v>898</v>
      </c>
      <c r="B900" s="4" t="n">
        <f aca="false">4.5 * A900*A900 - 162.5 * A900 + 2220</f>
        <v>3485113</v>
      </c>
      <c r="C900" s="4" t="n">
        <f aca="false">9 * A900 - 158</f>
        <v>7924</v>
      </c>
      <c r="E900" s="5" t="str">
        <f aca="false">"{"&amp;"""level"": "&amp;A900&amp;", ""cumulativeExperience"": "&amp;B900&amp;", ""experienceToNextLevel"": "&amp;C900&amp;"},"</f>
        <v>{"level": 898, "cumulativeExperience": 3485113, "experienceToNextLevel": 7924},</v>
      </c>
    </row>
    <row r="901" customFormat="false" ht="12.8" hidden="false" customHeight="false" outlineLevel="0" collapsed="false">
      <c r="A901" s="3" t="n">
        <f aca="false">A900+1</f>
        <v>899</v>
      </c>
      <c r="B901" s="4" t="n">
        <f aca="false">4.5 * A901*A901 - 162.5 * A901 + 2220</f>
        <v>3493037</v>
      </c>
      <c r="C901" s="4" t="n">
        <f aca="false">9 * A901 - 158</f>
        <v>7933</v>
      </c>
      <c r="E901" s="5" t="str">
        <f aca="false">"{"&amp;"""level"": "&amp;A901&amp;", ""cumulativeExperience"": "&amp;B901&amp;", ""experienceToNextLevel"": "&amp;C901&amp;"},"</f>
        <v>{"level": 899, "cumulativeExperience": 3493037, "experienceToNextLevel": 7933},</v>
      </c>
    </row>
    <row r="902" customFormat="false" ht="12.8" hidden="false" customHeight="false" outlineLevel="0" collapsed="false">
      <c r="A902" s="3" t="n">
        <f aca="false">A901+1</f>
        <v>900</v>
      </c>
      <c r="B902" s="4" t="n">
        <f aca="false">4.5 * A902*A902 - 162.5 * A902 + 2220</f>
        <v>3500970</v>
      </c>
      <c r="C902" s="4" t="n">
        <f aca="false">9 * A902 - 158</f>
        <v>7942</v>
      </c>
      <c r="E902" s="5" t="str">
        <f aca="false">"{"&amp;"""level"": "&amp;A902&amp;", ""cumulativeExperience"": "&amp;B902&amp;", ""experienceToNextLevel"": "&amp;C902&amp;"},"</f>
        <v>{"level": 900, "cumulativeExperience": 3500970, "experienceToNextLevel": 7942},</v>
      </c>
    </row>
    <row r="903" customFormat="false" ht="12.8" hidden="false" customHeight="false" outlineLevel="0" collapsed="false">
      <c r="A903" s="3" t="n">
        <f aca="false">A902+1</f>
        <v>901</v>
      </c>
      <c r="B903" s="4" t="n">
        <f aca="false">4.5 * A903*A903 - 162.5 * A903 + 2220</f>
        <v>3508912</v>
      </c>
      <c r="C903" s="4" t="n">
        <f aca="false">9 * A903 - 158</f>
        <v>7951</v>
      </c>
      <c r="E903" s="5" t="str">
        <f aca="false">"{"&amp;"""level"": "&amp;A903&amp;", ""cumulativeExperience"": "&amp;B903&amp;", ""experienceToNextLevel"": "&amp;C903&amp;"},"</f>
        <v>{"level": 901, "cumulativeExperience": 3508912, "experienceToNextLevel": 7951},</v>
      </c>
    </row>
    <row r="904" customFormat="false" ht="12.8" hidden="false" customHeight="false" outlineLevel="0" collapsed="false">
      <c r="A904" s="3" t="n">
        <f aca="false">A903+1</f>
        <v>902</v>
      </c>
      <c r="B904" s="4" t="n">
        <f aca="false">4.5 * A904*A904 - 162.5 * A904 + 2220</f>
        <v>3516863</v>
      </c>
      <c r="C904" s="4" t="n">
        <f aca="false">9 * A904 - 158</f>
        <v>7960</v>
      </c>
      <c r="E904" s="5" t="str">
        <f aca="false">"{"&amp;"""level"": "&amp;A904&amp;", ""cumulativeExperience"": "&amp;B904&amp;", ""experienceToNextLevel"": "&amp;C904&amp;"},"</f>
        <v>{"level": 902, "cumulativeExperience": 3516863, "experienceToNextLevel": 7960},</v>
      </c>
    </row>
    <row r="905" customFormat="false" ht="12.8" hidden="false" customHeight="false" outlineLevel="0" collapsed="false">
      <c r="A905" s="3" t="n">
        <f aca="false">A904+1</f>
        <v>903</v>
      </c>
      <c r="B905" s="4" t="n">
        <f aca="false">4.5 * A905*A905 - 162.5 * A905 + 2220</f>
        <v>3524823</v>
      </c>
      <c r="C905" s="4" t="n">
        <f aca="false">9 * A905 - 158</f>
        <v>7969</v>
      </c>
      <c r="E905" s="5" t="str">
        <f aca="false">"{"&amp;"""level"": "&amp;A905&amp;", ""cumulativeExperience"": "&amp;B905&amp;", ""experienceToNextLevel"": "&amp;C905&amp;"},"</f>
        <v>{"level": 903, "cumulativeExperience": 3524823, "experienceToNextLevel": 7969},</v>
      </c>
    </row>
    <row r="906" customFormat="false" ht="12.8" hidden="false" customHeight="false" outlineLevel="0" collapsed="false">
      <c r="A906" s="3" t="n">
        <f aca="false">A905+1</f>
        <v>904</v>
      </c>
      <c r="B906" s="4" t="n">
        <f aca="false">4.5 * A906*A906 - 162.5 * A906 + 2220</f>
        <v>3532792</v>
      </c>
      <c r="C906" s="4" t="n">
        <f aca="false">9 * A906 - 158</f>
        <v>7978</v>
      </c>
      <c r="E906" s="5" t="str">
        <f aca="false">"{"&amp;"""level"": "&amp;A906&amp;", ""cumulativeExperience"": "&amp;B906&amp;", ""experienceToNextLevel"": "&amp;C906&amp;"},"</f>
        <v>{"level": 904, "cumulativeExperience": 3532792, "experienceToNextLevel": 7978},</v>
      </c>
    </row>
    <row r="907" customFormat="false" ht="12.8" hidden="false" customHeight="false" outlineLevel="0" collapsed="false">
      <c r="A907" s="3" t="n">
        <f aca="false">A906+1</f>
        <v>905</v>
      </c>
      <c r="B907" s="4" t="n">
        <f aca="false">4.5 * A907*A907 - 162.5 * A907 + 2220</f>
        <v>3540770</v>
      </c>
      <c r="C907" s="4" t="n">
        <f aca="false">9 * A907 - 158</f>
        <v>7987</v>
      </c>
      <c r="E907" s="5" t="str">
        <f aca="false">"{"&amp;"""level"": "&amp;A907&amp;", ""cumulativeExperience"": "&amp;B907&amp;", ""experienceToNextLevel"": "&amp;C907&amp;"},"</f>
        <v>{"level": 905, "cumulativeExperience": 3540770, "experienceToNextLevel": 7987},</v>
      </c>
    </row>
    <row r="908" customFormat="false" ht="12.8" hidden="false" customHeight="false" outlineLevel="0" collapsed="false">
      <c r="A908" s="3" t="n">
        <f aca="false">A907+1</f>
        <v>906</v>
      </c>
      <c r="B908" s="4" t="n">
        <f aca="false">4.5 * A908*A908 - 162.5 * A908 + 2220</f>
        <v>3548757</v>
      </c>
      <c r="C908" s="4" t="n">
        <f aca="false">9 * A908 - 158</f>
        <v>7996</v>
      </c>
      <c r="E908" s="5" t="str">
        <f aca="false">"{"&amp;"""level"": "&amp;A908&amp;", ""cumulativeExperience"": "&amp;B908&amp;", ""experienceToNextLevel"": "&amp;C908&amp;"},"</f>
        <v>{"level": 906, "cumulativeExperience": 3548757, "experienceToNextLevel": 7996},</v>
      </c>
    </row>
    <row r="909" customFormat="false" ht="12.8" hidden="false" customHeight="false" outlineLevel="0" collapsed="false">
      <c r="A909" s="3" t="n">
        <f aca="false">A908+1</f>
        <v>907</v>
      </c>
      <c r="B909" s="4" t="n">
        <f aca="false">4.5 * A909*A909 - 162.5 * A909 + 2220</f>
        <v>3556753</v>
      </c>
      <c r="C909" s="4" t="n">
        <f aca="false">9 * A909 - 158</f>
        <v>8005</v>
      </c>
      <c r="E909" s="5" t="str">
        <f aca="false">"{"&amp;"""level"": "&amp;A909&amp;", ""cumulativeExperience"": "&amp;B909&amp;", ""experienceToNextLevel"": "&amp;C909&amp;"},"</f>
        <v>{"level": 907, "cumulativeExperience": 3556753, "experienceToNextLevel": 8005},</v>
      </c>
    </row>
    <row r="910" customFormat="false" ht="12.8" hidden="false" customHeight="false" outlineLevel="0" collapsed="false">
      <c r="A910" s="3" t="n">
        <f aca="false">A909+1</f>
        <v>908</v>
      </c>
      <c r="B910" s="4" t="n">
        <f aca="false">4.5 * A910*A910 - 162.5 * A910 + 2220</f>
        <v>3564758</v>
      </c>
      <c r="C910" s="4" t="n">
        <f aca="false">9 * A910 - 158</f>
        <v>8014</v>
      </c>
      <c r="E910" s="5" t="str">
        <f aca="false">"{"&amp;"""level"": "&amp;A910&amp;", ""cumulativeExperience"": "&amp;B910&amp;", ""experienceToNextLevel"": "&amp;C910&amp;"},"</f>
        <v>{"level": 908, "cumulativeExperience": 3564758, "experienceToNextLevel": 8014},</v>
      </c>
    </row>
    <row r="911" customFormat="false" ht="12.8" hidden="false" customHeight="false" outlineLevel="0" collapsed="false">
      <c r="A911" s="3" t="n">
        <f aca="false">A910+1</f>
        <v>909</v>
      </c>
      <c r="B911" s="4" t="n">
        <f aca="false">4.5 * A911*A911 - 162.5 * A911 + 2220</f>
        <v>3572772</v>
      </c>
      <c r="C911" s="4" t="n">
        <f aca="false">9 * A911 - 158</f>
        <v>8023</v>
      </c>
      <c r="E911" s="5" t="str">
        <f aca="false">"{"&amp;"""level"": "&amp;A911&amp;", ""cumulativeExperience"": "&amp;B911&amp;", ""experienceToNextLevel"": "&amp;C911&amp;"},"</f>
        <v>{"level": 909, "cumulativeExperience": 3572772, "experienceToNextLevel": 8023},</v>
      </c>
    </row>
    <row r="912" customFormat="false" ht="12.8" hidden="false" customHeight="false" outlineLevel="0" collapsed="false">
      <c r="A912" s="3" t="n">
        <f aca="false">A911+1</f>
        <v>910</v>
      </c>
      <c r="B912" s="4" t="n">
        <f aca="false">4.5 * A912*A912 - 162.5 * A912 + 2220</f>
        <v>3580795</v>
      </c>
      <c r="C912" s="4" t="n">
        <f aca="false">9 * A912 - 158</f>
        <v>8032</v>
      </c>
      <c r="E912" s="5" t="str">
        <f aca="false">"{"&amp;"""level"": "&amp;A912&amp;", ""cumulativeExperience"": "&amp;B912&amp;", ""experienceToNextLevel"": "&amp;C912&amp;"},"</f>
        <v>{"level": 910, "cumulativeExperience": 3580795, "experienceToNextLevel": 8032},</v>
      </c>
    </row>
    <row r="913" customFormat="false" ht="12.8" hidden="false" customHeight="false" outlineLevel="0" collapsed="false">
      <c r="A913" s="3" t="n">
        <f aca="false">A912+1</f>
        <v>911</v>
      </c>
      <c r="B913" s="4" t="n">
        <f aca="false">4.5 * A913*A913 - 162.5 * A913 + 2220</f>
        <v>3588827</v>
      </c>
      <c r="C913" s="4" t="n">
        <f aca="false">9 * A913 - 158</f>
        <v>8041</v>
      </c>
      <c r="E913" s="5" t="str">
        <f aca="false">"{"&amp;"""level"": "&amp;A913&amp;", ""cumulativeExperience"": "&amp;B913&amp;", ""experienceToNextLevel"": "&amp;C913&amp;"},"</f>
        <v>{"level": 911, "cumulativeExperience": 3588827, "experienceToNextLevel": 8041},</v>
      </c>
    </row>
    <row r="914" customFormat="false" ht="12.8" hidden="false" customHeight="false" outlineLevel="0" collapsed="false">
      <c r="A914" s="3" t="n">
        <f aca="false">A913+1</f>
        <v>912</v>
      </c>
      <c r="B914" s="4" t="n">
        <f aca="false">4.5 * A914*A914 - 162.5 * A914 + 2220</f>
        <v>3596868</v>
      </c>
      <c r="C914" s="4" t="n">
        <f aca="false">9 * A914 - 158</f>
        <v>8050</v>
      </c>
      <c r="E914" s="5" t="str">
        <f aca="false">"{"&amp;"""level"": "&amp;A914&amp;", ""cumulativeExperience"": "&amp;B914&amp;", ""experienceToNextLevel"": "&amp;C914&amp;"},"</f>
        <v>{"level": 912, "cumulativeExperience": 3596868, "experienceToNextLevel": 8050},</v>
      </c>
    </row>
    <row r="915" customFormat="false" ht="12.8" hidden="false" customHeight="false" outlineLevel="0" collapsed="false">
      <c r="A915" s="3" t="n">
        <f aca="false">A914+1</f>
        <v>913</v>
      </c>
      <c r="B915" s="4" t="n">
        <f aca="false">4.5 * A915*A915 - 162.5 * A915 + 2220</f>
        <v>3604918</v>
      </c>
      <c r="C915" s="4" t="n">
        <f aca="false">9 * A915 - 158</f>
        <v>8059</v>
      </c>
      <c r="E915" s="5" t="str">
        <f aca="false">"{"&amp;"""level"": "&amp;A915&amp;", ""cumulativeExperience"": "&amp;B915&amp;", ""experienceToNextLevel"": "&amp;C915&amp;"},"</f>
        <v>{"level": 913, "cumulativeExperience": 3604918, "experienceToNextLevel": 8059},</v>
      </c>
    </row>
    <row r="916" customFormat="false" ht="12.8" hidden="false" customHeight="false" outlineLevel="0" collapsed="false">
      <c r="A916" s="3" t="n">
        <f aca="false">A915+1</f>
        <v>914</v>
      </c>
      <c r="B916" s="4" t="n">
        <f aca="false">4.5 * A916*A916 - 162.5 * A916 + 2220</f>
        <v>3612977</v>
      </c>
      <c r="C916" s="4" t="n">
        <f aca="false">9 * A916 - 158</f>
        <v>8068</v>
      </c>
      <c r="E916" s="5" t="str">
        <f aca="false">"{"&amp;"""level"": "&amp;A916&amp;", ""cumulativeExperience"": "&amp;B916&amp;", ""experienceToNextLevel"": "&amp;C916&amp;"},"</f>
        <v>{"level": 914, "cumulativeExperience": 3612977, "experienceToNextLevel": 8068},</v>
      </c>
    </row>
    <row r="917" customFormat="false" ht="12.8" hidden="false" customHeight="false" outlineLevel="0" collapsed="false">
      <c r="A917" s="3" t="n">
        <f aca="false">A916+1</f>
        <v>915</v>
      </c>
      <c r="B917" s="4" t="n">
        <f aca="false">4.5 * A917*A917 - 162.5 * A917 + 2220</f>
        <v>3621045</v>
      </c>
      <c r="C917" s="4" t="n">
        <f aca="false">9 * A917 - 158</f>
        <v>8077</v>
      </c>
      <c r="E917" s="5" t="str">
        <f aca="false">"{"&amp;"""level"": "&amp;A917&amp;", ""cumulativeExperience"": "&amp;B917&amp;", ""experienceToNextLevel"": "&amp;C917&amp;"},"</f>
        <v>{"level": 915, "cumulativeExperience": 3621045, "experienceToNextLevel": 8077},</v>
      </c>
    </row>
    <row r="918" customFormat="false" ht="12.8" hidden="false" customHeight="false" outlineLevel="0" collapsed="false">
      <c r="A918" s="3" t="n">
        <f aca="false">A917+1</f>
        <v>916</v>
      </c>
      <c r="B918" s="4" t="n">
        <f aca="false">4.5 * A918*A918 - 162.5 * A918 + 2220</f>
        <v>3629122</v>
      </c>
      <c r="C918" s="4" t="n">
        <f aca="false">9 * A918 - 158</f>
        <v>8086</v>
      </c>
      <c r="E918" s="5" t="str">
        <f aca="false">"{"&amp;"""level"": "&amp;A918&amp;", ""cumulativeExperience"": "&amp;B918&amp;", ""experienceToNextLevel"": "&amp;C918&amp;"},"</f>
        <v>{"level": 916, "cumulativeExperience": 3629122, "experienceToNextLevel": 8086},</v>
      </c>
    </row>
    <row r="919" customFormat="false" ht="12.8" hidden="false" customHeight="false" outlineLevel="0" collapsed="false">
      <c r="A919" s="3" t="n">
        <f aca="false">A918+1</f>
        <v>917</v>
      </c>
      <c r="B919" s="4" t="n">
        <f aca="false">4.5 * A919*A919 - 162.5 * A919 + 2220</f>
        <v>3637208</v>
      </c>
      <c r="C919" s="4" t="n">
        <f aca="false">9 * A919 - 158</f>
        <v>8095</v>
      </c>
      <c r="E919" s="5" t="str">
        <f aca="false">"{"&amp;"""level"": "&amp;A919&amp;", ""cumulativeExperience"": "&amp;B919&amp;", ""experienceToNextLevel"": "&amp;C919&amp;"},"</f>
        <v>{"level": 917, "cumulativeExperience": 3637208, "experienceToNextLevel": 8095},</v>
      </c>
    </row>
    <row r="920" customFormat="false" ht="12.8" hidden="false" customHeight="false" outlineLevel="0" collapsed="false">
      <c r="A920" s="3" t="n">
        <f aca="false">A919+1</f>
        <v>918</v>
      </c>
      <c r="B920" s="4" t="n">
        <f aca="false">4.5 * A920*A920 - 162.5 * A920 + 2220</f>
        <v>3645303</v>
      </c>
      <c r="C920" s="4" t="n">
        <f aca="false">9 * A920 - 158</f>
        <v>8104</v>
      </c>
      <c r="E920" s="5" t="str">
        <f aca="false">"{"&amp;"""level"": "&amp;A920&amp;", ""cumulativeExperience"": "&amp;B920&amp;", ""experienceToNextLevel"": "&amp;C920&amp;"},"</f>
        <v>{"level": 918, "cumulativeExperience": 3645303, "experienceToNextLevel": 8104},</v>
      </c>
    </row>
    <row r="921" customFormat="false" ht="12.8" hidden="false" customHeight="false" outlineLevel="0" collapsed="false">
      <c r="A921" s="3" t="n">
        <f aca="false">A920+1</f>
        <v>919</v>
      </c>
      <c r="B921" s="4" t="n">
        <f aca="false">4.5 * A921*A921 - 162.5 * A921 + 2220</f>
        <v>3653407</v>
      </c>
      <c r="C921" s="4" t="n">
        <f aca="false">9 * A921 - 158</f>
        <v>8113</v>
      </c>
      <c r="E921" s="5" t="str">
        <f aca="false">"{"&amp;"""level"": "&amp;A921&amp;", ""cumulativeExperience"": "&amp;B921&amp;", ""experienceToNextLevel"": "&amp;C921&amp;"},"</f>
        <v>{"level": 919, "cumulativeExperience": 3653407, "experienceToNextLevel": 8113},</v>
      </c>
    </row>
    <row r="922" customFormat="false" ht="12.8" hidden="false" customHeight="false" outlineLevel="0" collapsed="false">
      <c r="A922" s="3" t="n">
        <f aca="false">A921+1</f>
        <v>920</v>
      </c>
      <c r="B922" s="4" t="n">
        <f aca="false">4.5 * A922*A922 - 162.5 * A922 + 2220</f>
        <v>3661520</v>
      </c>
      <c r="C922" s="4" t="n">
        <f aca="false">9 * A922 - 158</f>
        <v>8122</v>
      </c>
      <c r="E922" s="5" t="str">
        <f aca="false">"{"&amp;"""level"": "&amp;A922&amp;", ""cumulativeExperience"": "&amp;B922&amp;", ""experienceToNextLevel"": "&amp;C922&amp;"},"</f>
        <v>{"level": 920, "cumulativeExperience": 3661520, "experienceToNextLevel": 8122},</v>
      </c>
    </row>
    <row r="923" customFormat="false" ht="12.8" hidden="false" customHeight="false" outlineLevel="0" collapsed="false">
      <c r="A923" s="3" t="n">
        <f aca="false">A922+1</f>
        <v>921</v>
      </c>
      <c r="B923" s="4" t="n">
        <f aca="false">4.5 * A923*A923 - 162.5 * A923 + 2220</f>
        <v>3669642</v>
      </c>
      <c r="C923" s="4" t="n">
        <f aca="false">9 * A923 - 158</f>
        <v>8131</v>
      </c>
      <c r="E923" s="5" t="str">
        <f aca="false">"{"&amp;"""level"": "&amp;A923&amp;", ""cumulativeExperience"": "&amp;B923&amp;", ""experienceToNextLevel"": "&amp;C923&amp;"},"</f>
        <v>{"level": 921, "cumulativeExperience": 3669642, "experienceToNextLevel": 8131},</v>
      </c>
    </row>
    <row r="924" customFormat="false" ht="12.8" hidden="false" customHeight="false" outlineLevel="0" collapsed="false">
      <c r="A924" s="3" t="n">
        <f aca="false">A923+1</f>
        <v>922</v>
      </c>
      <c r="B924" s="4" t="n">
        <f aca="false">4.5 * A924*A924 - 162.5 * A924 + 2220</f>
        <v>3677773</v>
      </c>
      <c r="C924" s="4" t="n">
        <f aca="false">9 * A924 - 158</f>
        <v>8140</v>
      </c>
      <c r="E924" s="5" t="str">
        <f aca="false">"{"&amp;"""level"": "&amp;A924&amp;", ""cumulativeExperience"": "&amp;B924&amp;", ""experienceToNextLevel"": "&amp;C924&amp;"},"</f>
        <v>{"level": 922, "cumulativeExperience": 3677773, "experienceToNextLevel": 8140},</v>
      </c>
    </row>
    <row r="925" customFormat="false" ht="12.8" hidden="false" customHeight="false" outlineLevel="0" collapsed="false">
      <c r="A925" s="3" t="n">
        <f aca="false">A924+1</f>
        <v>923</v>
      </c>
      <c r="B925" s="4" t="n">
        <f aca="false">4.5 * A925*A925 - 162.5 * A925 + 2220</f>
        <v>3685913</v>
      </c>
      <c r="C925" s="4" t="n">
        <f aca="false">9 * A925 - 158</f>
        <v>8149</v>
      </c>
      <c r="E925" s="5" t="str">
        <f aca="false">"{"&amp;"""level"": "&amp;A925&amp;", ""cumulativeExperience"": "&amp;B925&amp;", ""experienceToNextLevel"": "&amp;C925&amp;"},"</f>
        <v>{"level": 923, "cumulativeExperience": 3685913, "experienceToNextLevel": 8149},</v>
      </c>
    </row>
    <row r="926" customFormat="false" ht="12.8" hidden="false" customHeight="false" outlineLevel="0" collapsed="false">
      <c r="A926" s="3" t="n">
        <f aca="false">A925+1</f>
        <v>924</v>
      </c>
      <c r="B926" s="4" t="n">
        <f aca="false">4.5 * A926*A926 - 162.5 * A926 + 2220</f>
        <v>3694062</v>
      </c>
      <c r="C926" s="4" t="n">
        <f aca="false">9 * A926 - 158</f>
        <v>8158</v>
      </c>
      <c r="E926" s="5" t="str">
        <f aca="false">"{"&amp;"""level"": "&amp;A926&amp;", ""cumulativeExperience"": "&amp;B926&amp;", ""experienceToNextLevel"": "&amp;C926&amp;"},"</f>
        <v>{"level": 924, "cumulativeExperience": 3694062, "experienceToNextLevel": 8158},</v>
      </c>
    </row>
    <row r="927" customFormat="false" ht="12.8" hidden="false" customHeight="false" outlineLevel="0" collapsed="false">
      <c r="A927" s="3" t="n">
        <f aca="false">A926+1</f>
        <v>925</v>
      </c>
      <c r="B927" s="4" t="n">
        <f aca="false">4.5 * A927*A927 - 162.5 * A927 + 2220</f>
        <v>3702220</v>
      </c>
      <c r="C927" s="4" t="n">
        <f aca="false">9 * A927 - 158</f>
        <v>8167</v>
      </c>
      <c r="E927" s="5" t="str">
        <f aca="false">"{"&amp;"""level"": "&amp;A927&amp;", ""cumulativeExperience"": "&amp;B927&amp;", ""experienceToNextLevel"": "&amp;C927&amp;"},"</f>
        <v>{"level": 925, "cumulativeExperience": 3702220, "experienceToNextLevel": 8167},</v>
      </c>
    </row>
    <row r="928" customFormat="false" ht="12.8" hidden="false" customHeight="false" outlineLevel="0" collapsed="false">
      <c r="A928" s="3" t="n">
        <f aca="false">A927+1</f>
        <v>926</v>
      </c>
      <c r="B928" s="4" t="n">
        <f aca="false">4.5 * A928*A928 - 162.5 * A928 + 2220</f>
        <v>3710387</v>
      </c>
      <c r="C928" s="4" t="n">
        <f aca="false">9 * A928 - 158</f>
        <v>8176</v>
      </c>
      <c r="E928" s="5" t="str">
        <f aca="false">"{"&amp;"""level"": "&amp;A928&amp;", ""cumulativeExperience"": "&amp;B928&amp;", ""experienceToNextLevel"": "&amp;C928&amp;"},"</f>
        <v>{"level": 926, "cumulativeExperience": 3710387, "experienceToNextLevel": 8176},</v>
      </c>
    </row>
    <row r="929" customFormat="false" ht="12.8" hidden="false" customHeight="false" outlineLevel="0" collapsed="false">
      <c r="A929" s="3" t="n">
        <f aca="false">A928+1</f>
        <v>927</v>
      </c>
      <c r="B929" s="4" t="n">
        <f aca="false">4.5 * A929*A929 - 162.5 * A929 + 2220</f>
        <v>3718563</v>
      </c>
      <c r="C929" s="4" t="n">
        <f aca="false">9 * A929 - 158</f>
        <v>8185</v>
      </c>
      <c r="E929" s="5" t="str">
        <f aca="false">"{"&amp;"""level"": "&amp;A929&amp;", ""cumulativeExperience"": "&amp;B929&amp;", ""experienceToNextLevel"": "&amp;C929&amp;"},"</f>
        <v>{"level": 927, "cumulativeExperience": 3718563, "experienceToNextLevel": 8185},</v>
      </c>
    </row>
    <row r="930" customFormat="false" ht="12.8" hidden="false" customHeight="false" outlineLevel="0" collapsed="false">
      <c r="A930" s="3" t="n">
        <f aca="false">A929+1</f>
        <v>928</v>
      </c>
      <c r="B930" s="4" t="n">
        <f aca="false">4.5 * A930*A930 - 162.5 * A930 + 2220</f>
        <v>3726748</v>
      </c>
      <c r="C930" s="4" t="n">
        <f aca="false">9 * A930 - 158</f>
        <v>8194</v>
      </c>
      <c r="E930" s="5" t="str">
        <f aca="false">"{"&amp;"""level"": "&amp;A930&amp;", ""cumulativeExperience"": "&amp;B930&amp;", ""experienceToNextLevel"": "&amp;C930&amp;"},"</f>
        <v>{"level": 928, "cumulativeExperience": 3726748, "experienceToNextLevel": 8194},</v>
      </c>
    </row>
    <row r="931" customFormat="false" ht="12.8" hidden="false" customHeight="false" outlineLevel="0" collapsed="false">
      <c r="A931" s="3" t="n">
        <f aca="false">A930+1</f>
        <v>929</v>
      </c>
      <c r="B931" s="4" t="n">
        <f aca="false">4.5 * A931*A931 - 162.5 * A931 + 2220</f>
        <v>3734942</v>
      </c>
      <c r="C931" s="4" t="n">
        <f aca="false">9 * A931 - 158</f>
        <v>8203</v>
      </c>
      <c r="E931" s="5" t="str">
        <f aca="false">"{"&amp;"""level"": "&amp;A931&amp;", ""cumulativeExperience"": "&amp;B931&amp;", ""experienceToNextLevel"": "&amp;C931&amp;"},"</f>
        <v>{"level": 929, "cumulativeExperience": 3734942, "experienceToNextLevel": 8203},</v>
      </c>
    </row>
    <row r="932" customFormat="false" ht="12.8" hidden="false" customHeight="false" outlineLevel="0" collapsed="false">
      <c r="A932" s="3" t="n">
        <f aca="false">A931+1</f>
        <v>930</v>
      </c>
      <c r="B932" s="4" t="n">
        <f aca="false">4.5 * A932*A932 - 162.5 * A932 + 2220</f>
        <v>3743145</v>
      </c>
      <c r="C932" s="4" t="n">
        <f aca="false">9 * A932 - 158</f>
        <v>8212</v>
      </c>
      <c r="E932" s="5" t="str">
        <f aca="false">"{"&amp;"""level"": "&amp;A932&amp;", ""cumulativeExperience"": "&amp;B932&amp;", ""experienceToNextLevel"": "&amp;C932&amp;"},"</f>
        <v>{"level": 930, "cumulativeExperience": 3743145, "experienceToNextLevel": 8212},</v>
      </c>
    </row>
    <row r="933" customFormat="false" ht="12.8" hidden="false" customHeight="false" outlineLevel="0" collapsed="false">
      <c r="A933" s="3" t="n">
        <f aca="false">A932+1</f>
        <v>931</v>
      </c>
      <c r="B933" s="4" t="n">
        <f aca="false">4.5 * A933*A933 - 162.5 * A933 + 2220</f>
        <v>3751357</v>
      </c>
      <c r="C933" s="4" t="n">
        <f aca="false">9 * A933 - 158</f>
        <v>8221</v>
      </c>
      <c r="E933" s="5" t="str">
        <f aca="false">"{"&amp;"""level"": "&amp;A933&amp;", ""cumulativeExperience"": "&amp;B933&amp;", ""experienceToNextLevel"": "&amp;C933&amp;"},"</f>
        <v>{"level": 931, "cumulativeExperience": 3751357, "experienceToNextLevel": 8221},</v>
      </c>
    </row>
    <row r="934" customFormat="false" ht="12.8" hidden="false" customHeight="false" outlineLevel="0" collapsed="false">
      <c r="A934" s="3" t="n">
        <f aca="false">A933+1</f>
        <v>932</v>
      </c>
      <c r="B934" s="4" t="n">
        <f aca="false">4.5 * A934*A934 - 162.5 * A934 + 2220</f>
        <v>3759578</v>
      </c>
      <c r="C934" s="4" t="n">
        <f aca="false">9 * A934 - 158</f>
        <v>8230</v>
      </c>
      <c r="E934" s="5" t="str">
        <f aca="false">"{"&amp;"""level"": "&amp;A934&amp;", ""cumulativeExperience"": "&amp;B934&amp;", ""experienceToNextLevel"": "&amp;C934&amp;"},"</f>
        <v>{"level": 932, "cumulativeExperience": 3759578, "experienceToNextLevel": 8230},</v>
      </c>
    </row>
    <row r="935" customFormat="false" ht="12.8" hidden="false" customHeight="false" outlineLevel="0" collapsed="false">
      <c r="A935" s="3" t="n">
        <f aca="false">A934+1</f>
        <v>933</v>
      </c>
      <c r="B935" s="4" t="n">
        <f aca="false">4.5 * A935*A935 - 162.5 * A935 + 2220</f>
        <v>3767808</v>
      </c>
      <c r="C935" s="4" t="n">
        <f aca="false">9 * A935 - 158</f>
        <v>8239</v>
      </c>
      <c r="E935" s="5" t="str">
        <f aca="false">"{"&amp;"""level"": "&amp;A935&amp;", ""cumulativeExperience"": "&amp;B935&amp;", ""experienceToNextLevel"": "&amp;C935&amp;"},"</f>
        <v>{"level": 933, "cumulativeExperience": 3767808, "experienceToNextLevel": 8239},</v>
      </c>
    </row>
    <row r="936" customFormat="false" ht="12.8" hidden="false" customHeight="false" outlineLevel="0" collapsed="false">
      <c r="A936" s="3" t="n">
        <f aca="false">A935+1</f>
        <v>934</v>
      </c>
      <c r="B936" s="4" t="n">
        <f aca="false">4.5 * A936*A936 - 162.5 * A936 + 2220</f>
        <v>3776047</v>
      </c>
      <c r="C936" s="4" t="n">
        <f aca="false">9 * A936 - 158</f>
        <v>8248</v>
      </c>
      <c r="E936" s="5" t="str">
        <f aca="false">"{"&amp;"""level"": "&amp;A936&amp;", ""cumulativeExperience"": "&amp;B936&amp;", ""experienceToNextLevel"": "&amp;C936&amp;"},"</f>
        <v>{"level": 934, "cumulativeExperience": 3776047, "experienceToNextLevel": 8248},</v>
      </c>
    </row>
    <row r="937" customFormat="false" ht="12.8" hidden="false" customHeight="false" outlineLevel="0" collapsed="false">
      <c r="A937" s="3" t="n">
        <f aca="false">A936+1</f>
        <v>935</v>
      </c>
      <c r="B937" s="4" t="n">
        <f aca="false">4.5 * A937*A937 - 162.5 * A937 + 2220</f>
        <v>3784295</v>
      </c>
      <c r="C937" s="4" t="n">
        <f aca="false">9 * A937 - 158</f>
        <v>8257</v>
      </c>
      <c r="E937" s="5" t="str">
        <f aca="false">"{"&amp;"""level"": "&amp;A937&amp;", ""cumulativeExperience"": "&amp;B937&amp;", ""experienceToNextLevel"": "&amp;C937&amp;"},"</f>
        <v>{"level": 935, "cumulativeExperience": 3784295, "experienceToNextLevel": 8257},</v>
      </c>
    </row>
    <row r="938" customFormat="false" ht="12.8" hidden="false" customHeight="false" outlineLevel="0" collapsed="false">
      <c r="A938" s="3" t="n">
        <f aca="false">A937+1</f>
        <v>936</v>
      </c>
      <c r="B938" s="4" t="n">
        <f aca="false">4.5 * A938*A938 - 162.5 * A938 + 2220</f>
        <v>3792552</v>
      </c>
      <c r="C938" s="4" t="n">
        <f aca="false">9 * A938 - 158</f>
        <v>8266</v>
      </c>
      <c r="E938" s="5" t="str">
        <f aca="false">"{"&amp;"""level"": "&amp;A938&amp;", ""cumulativeExperience"": "&amp;B938&amp;", ""experienceToNextLevel"": "&amp;C938&amp;"},"</f>
        <v>{"level": 936, "cumulativeExperience": 3792552, "experienceToNextLevel": 8266},</v>
      </c>
    </row>
    <row r="939" customFormat="false" ht="12.8" hidden="false" customHeight="false" outlineLevel="0" collapsed="false">
      <c r="A939" s="3" t="n">
        <f aca="false">A938+1</f>
        <v>937</v>
      </c>
      <c r="B939" s="4" t="n">
        <f aca="false">4.5 * A939*A939 - 162.5 * A939 + 2220</f>
        <v>3800818</v>
      </c>
      <c r="C939" s="4" t="n">
        <f aca="false">9 * A939 - 158</f>
        <v>8275</v>
      </c>
      <c r="E939" s="5" t="str">
        <f aca="false">"{"&amp;"""level"": "&amp;A939&amp;", ""cumulativeExperience"": "&amp;B939&amp;", ""experienceToNextLevel"": "&amp;C939&amp;"},"</f>
        <v>{"level": 937, "cumulativeExperience": 3800818, "experienceToNextLevel": 8275},</v>
      </c>
    </row>
    <row r="940" customFormat="false" ht="12.8" hidden="false" customHeight="false" outlineLevel="0" collapsed="false">
      <c r="A940" s="3" t="n">
        <f aca="false">A939+1</f>
        <v>938</v>
      </c>
      <c r="B940" s="4" t="n">
        <f aca="false">4.5 * A940*A940 - 162.5 * A940 + 2220</f>
        <v>3809093</v>
      </c>
      <c r="C940" s="4" t="n">
        <f aca="false">9 * A940 - 158</f>
        <v>8284</v>
      </c>
      <c r="E940" s="5" t="str">
        <f aca="false">"{"&amp;"""level"": "&amp;A940&amp;", ""cumulativeExperience"": "&amp;B940&amp;", ""experienceToNextLevel"": "&amp;C940&amp;"},"</f>
        <v>{"level": 938, "cumulativeExperience": 3809093, "experienceToNextLevel": 8284},</v>
      </c>
    </row>
    <row r="941" customFormat="false" ht="12.8" hidden="false" customHeight="false" outlineLevel="0" collapsed="false">
      <c r="A941" s="3" t="n">
        <f aca="false">A940+1</f>
        <v>939</v>
      </c>
      <c r="B941" s="4" t="n">
        <f aca="false">4.5 * A941*A941 - 162.5 * A941 + 2220</f>
        <v>3817377</v>
      </c>
      <c r="C941" s="4" t="n">
        <f aca="false">9 * A941 - 158</f>
        <v>8293</v>
      </c>
      <c r="E941" s="5" t="str">
        <f aca="false">"{"&amp;"""level"": "&amp;A941&amp;", ""cumulativeExperience"": "&amp;B941&amp;", ""experienceToNextLevel"": "&amp;C941&amp;"},"</f>
        <v>{"level": 939, "cumulativeExperience": 3817377, "experienceToNextLevel": 8293},</v>
      </c>
    </row>
    <row r="942" customFormat="false" ht="12.8" hidden="false" customHeight="false" outlineLevel="0" collapsed="false">
      <c r="A942" s="3" t="n">
        <f aca="false">A941+1</f>
        <v>940</v>
      </c>
      <c r="B942" s="4" t="n">
        <f aca="false">4.5 * A942*A942 - 162.5 * A942 + 2220</f>
        <v>3825670</v>
      </c>
      <c r="C942" s="4" t="n">
        <f aca="false">9 * A942 - 158</f>
        <v>8302</v>
      </c>
      <c r="E942" s="5" t="str">
        <f aca="false">"{"&amp;"""level"": "&amp;A942&amp;", ""cumulativeExperience"": "&amp;B942&amp;", ""experienceToNextLevel"": "&amp;C942&amp;"},"</f>
        <v>{"level": 940, "cumulativeExperience": 3825670, "experienceToNextLevel": 8302},</v>
      </c>
    </row>
    <row r="943" customFormat="false" ht="12.8" hidden="false" customHeight="false" outlineLevel="0" collapsed="false">
      <c r="A943" s="3" t="n">
        <f aca="false">A942+1</f>
        <v>941</v>
      </c>
      <c r="B943" s="4" t="n">
        <f aca="false">4.5 * A943*A943 - 162.5 * A943 + 2220</f>
        <v>3833972</v>
      </c>
      <c r="C943" s="4" t="n">
        <f aca="false">9 * A943 - 158</f>
        <v>8311</v>
      </c>
      <c r="E943" s="5" t="str">
        <f aca="false">"{"&amp;"""level"": "&amp;A943&amp;", ""cumulativeExperience"": "&amp;B943&amp;", ""experienceToNextLevel"": "&amp;C943&amp;"},"</f>
        <v>{"level": 941, "cumulativeExperience": 3833972, "experienceToNextLevel": 8311},</v>
      </c>
    </row>
    <row r="944" customFormat="false" ht="12.8" hidden="false" customHeight="false" outlineLevel="0" collapsed="false">
      <c r="A944" s="3" t="n">
        <f aca="false">A943+1</f>
        <v>942</v>
      </c>
      <c r="B944" s="4" t="n">
        <f aca="false">4.5 * A944*A944 - 162.5 * A944 + 2220</f>
        <v>3842283</v>
      </c>
      <c r="C944" s="4" t="n">
        <f aca="false">9 * A944 - 158</f>
        <v>8320</v>
      </c>
      <c r="E944" s="5" t="str">
        <f aca="false">"{"&amp;"""level"": "&amp;A944&amp;", ""cumulativeExperience"": "&amp;B944&amp;", ""experienceToNextLevel"": "&amp;C944&amp;"},"</f>
        <v>{"level": 942, "cumulativeExperience": 3842283, "experienceToNextLevel": 8320},</v>
      </c>
    </row>
    <row r="945" customFormat="false" ht="12.8" hidden="false" customHeight="false" outlineLevel="0" collapsed="false">
      <c r="A945" s="3" t="n">
        <f aca="false">A944+1</f>
        <v>943</v>
      </c>
      <c r="B945" s="4" t="n">
        <f aca="false">4.5 * A945*A945 - 162.5 * A945 + 2220</f>
        <v>3850603</v>
      </c>
      <c r="C945" s="4" t="n">
        <f aca="false">9 * A945 - 158</f>
        <v>8329</v>
      </c>
      <c r="E945" s="5" t="str">
        <f aca="false">"{"&amp;"""level"": "&amp;A945&amp;", ""cumulativeExperience"": "&amp;B945&amp;", ""experienceToNextLevel"": "&amp;C945&amp;"},"</f>
        <v>{"level": 943, "cumulativeExperience": 3850603, "experienceToNextLevel": 8329},</v>
      </c>
    </row>
    <row r="946" customFormat="false" ht="12.8" hidden="false" customHeight="false" outlineLevel="0" collapsed="false">
      <c r="A946" s="3" t="n">
        <f aca="false">A945+1</f>
        <v>944</v>
      </c>
      <c r="B946" s="4" t="n">
        <f aca="false">4.5 * A946*A946 - 162.5 * A946 + 2220</f>
        <v>3858932</v>
      </c>
      <c r="C946" s="4" t="n">
        <f aca="false">9 * A946 - 158</f>
        <v>8338</v>
      </c>
      <c r="E946" s="5" t="str">
        <f aca="false">"{"&amp;"""level"": "&amp;A946&amp;", ""cumulativeExperience"": "&amp;B946&amp;", ""experienceToNextLevel"": "&amp;C946&amp;"},"</f>
        <v>{"level": 944, "cumulativeExperience": 3858932, "experienceToNextLevel": 8338},</v>
      </c>
    </row>
    <row r="947" customFormat="false" ht="12.8" hidden="false" customHeight="false" outlineLevel="0" collapsed="false">
      <c r="A947" s="3" t="n">
        <f aca="false">A946+1</f>
        <v>945</v>
      </c>
      <c r="B947" s="4" t="n">
        <f aca="false">4.5 * A947*A947 - 162.5 * A947 + 2220</f>
        <v>3867270</v>
      </c>
      <c r="C947" s="4" t="n">
        <f aca="false">9 * A947 - 158</f>
        <v>8347</v>
      </c>
      <c r="E947" s="5" t="str">
        <f aca="false">"{"&amp;"""level"": "&amp;A947&amp;", ""cumulativeExperience"": "&amp;B947&amp;", ""experienceToNextLevel"": "&amp;C947&amp;"},"</f>
        <v>{"level": 945, "cumulativeExperience": 3867270, "experienceToNextLevel": 8347},</v>
      </c>
    </row>
    <row r="948" customFormat="false" ht="12.8" hidden="false" customHeight="false" outlineLevel="0" collapsed="false">
      <c r="A948" s="3" t="n">
        <f aca="false">A947+1</f>
        <v>946</v>
      </c>
      <c r="B948" s="4" t="n">
        <f aca="false">4.5 * A948*A948 - 162.5 * A948 + 2220</f>
        <v>3875617</v>
      </c>
      <c r="C948" s="4" t="n">
        <f aca="false">9 * A948 - 158</f>
        <v>8356</v>
      </c>
      <c r="E948" s="5" t="str">
        <f aca="false">"{"&amp;"""level"": "&amp;A948&amp;", ""cumulativeExperience"": "&amp;B948&amp;", ""experienceToNextLevel"": "&amp;C948&amp;"},"</f>
        <v>{"level": 946, "cumulativeExperience": 3875617, "experienceToNextLevel": 8356},</v>
      </c>
    </row>
    <row r="949" customFormat="false" ht="12.8" hidden="false" customHeight="false" outlineLevel="0" collapsed="false">
      <c r="A949" s="3" t="n">
        <f aca="false">A948+1</f>
        <v>947</v>
      </c>
      <c r="B949" s="4" t="n">
        <f aca="false">4.5 * A949*A949 - 162.5 * A949 + 2220</f>
        <v>3883973</v>
      </c>
      <c r="C949" s="4" t="n">
        <f aca="false">9 * A949 - 158</f>
        <v>8365</v>
      </c>
      <c r="E949" s="5" t="str">
        <f aca="false">"{"&amp;"""level"": "&amp;A949&amp;", ""cumulativeExperience"": "&amp;B949&amp;", ""experienceToNextLevel"": "&amp;C949&amp;"},"</f>
        <v>{"level": 947, "cumulativeExperience": 3883973, "experienceToNextLevel": 8365},</v>
      </c>
    </row>
    <row r="950" customFormat="false" ht="12.8" hidden="false" customHeight="false" outlineLevel="0" collapsed="false">
      <c r="A950" s="3" t="n">
        <f aca="false">A949+1</f>
        <v>948</v>
      </c>
      <c r="B950" s="4" t="n">
        <f aca="false">4.5 * A950*A950 - 162.5 * A950 + 2220</f>
        <v>3892338</v>
      </c>
      <c r="C950" s="4" t="n">
        <f aca="false">9 * A950 - 158</f>
        <v>8374</v>
      </c>
      <c r="E950" s="5" t="str">
        <f aca="false">"{"&amp;"""level"": "&amp;A950&amp;", ""cumulativeExperience"": "&amp;B950&amp;", ""experienceToNextLevel"": "&amp;C950&amp;"},"</f>
        <v>{"level": 948, "cumulativeExperience": 3892338, "experienceToNextLevel": 8374},</v>
      </c>
    </row>
    <row r="951" customFormat="false" ht="12.8" hidden="false" customHeight="false" outlineLevel="0" collapsed="false">
      <c r="A951" s="3" t="n">
        <f aca="false">A950+1</f>
        <v>949</v>
      </c>
      <c r="B951" s="4" t="n">
        <f aca="false">4.5 * A951*A951 - 162.5 * A951 + 2220</f>
        <v>3900712</v>
      </c>
      <c r="C951" s="4" t="n">
        <f aca="false">9 * A951 - 158</f>
        <v>8383</v>
      </c>
      <c r="E951" s="5" t="str">
        <f aca="false">"{"&amp;"""level"": "&amp;A951&amp;", ""cumulativeExperience"": "&amp;B951&amp;", ""experienceToNextLevel"": "&amp;C951&amp;"},"</f>
        <v>{"level": 949, "cumulativeExperience": 3900712, "experienceToNextLevel": 8383},</v>
      </c>
    </row>
    <row r="952" customFormat="false" ht="12.8" hidden="false" customHeight="false" outlineLevel="0" collapsed="false">
      <c r="A952" s="3" t="n">
        <f aca="false">A951+1</f>
        <v>950</v>
      </c>
      <c r="B952" s="4" t="n">
        <f aca="false">4.5 * A952*A952 - 162.5 * A952 + 2220</f>
        <v>3909095</v>
      </c>
      <c r="C952" s="4" t="n">
        <f aca="false">9 * A952 - 158</f>
        <v>8392</v>
      </c>
      <c r="E952" s="5" t="str">
        <f aca="false">"{"&amp;"""level"": "&amp;A952&amp;", ""cumulativeExperience"": "&amp;B952&amp;", ""experienceToNextLevel"": "&amp;C952&amp;"},"</f>
        <v>{"level": 950, "cumulativeExperience": 3909095, "experienceToNextLevel": 8392},</v>
      </c>
    </row>
    <row r="953" customFormat="false" ht="12.8" hidden="false" customHeight="false" outlineLevel="0" collapsed="false">
      <c r="A953" s="3" t="n">
        <f aca="false">A952+1</f>
        <v>951</v>
      </c>
      <c r="B953" s="4" t="n">
        <f aca="false">4.5 * A953*A953 - 162.5 * A953 + 2220</f>
        <v>3917487</v>
      </c>
      <c r="C953" s="4" t="n">
        <f aca="false">9 * A953 - 158</f>
        <v>8401</v>
      </c>
      <c r="E953" s="5" t="str">
        <f aca="false">"{"&amp;"""level"": "&amp;A953&amp;", ""cumulativeExperience"": "&amp;B953&amp;", ""experienceToNextLevel"": "&amp;C953&amp;"},"</f>
        <v>{"level": 951, "cumulativeExperience": 3917487, "experienceToNextLevel": 8401},</v>
      </c>
    </row>
    <row r="954" customFormat="false" ht="12.8" hidden="false" customHeight="false" outlineLevel="0" collapsed="false">
      <c r="A954" s="3" t="n">
        <f aca="false">A953+1</f>
        <v>952</v>
      </c>
      <c r="B954" s="4" t="n">
        <f aca="false">4.5 * A954*A954 - 162.5 * A954 + 2220</f>
        <v>3925888</v>
      </c>
      <c r="C954" s="4" t="n">
        <f aca="false">9 * A954 - 158</f>
        <v>8410</v>
      </c>
      <c r="E954" s="5" t="str">
        <f aca="false">"{"&amp;"""level"": "&amp;A954&amp;", ""cumulativeExperience"": "&amp;B954&amp;", ""experienceToNextLevel"": "&amp;C954&amp;"},"</f>
        <v>{"level": 952, "cumulativeExperience": 3925888, "experienceToNextLevel": 8410},</v>
      </c>
    </row>
    <row r="955" customFormat="false" ht="12.8" hidden="false" customHeight="false" outlineLevel="0" collapsed="false">
      <c r="A955" s="3" t="n">
        <f aca="false">A954+1</f>
        <v>953</v>
      </c>
      <c r="B955" s="4" t="n">
        <f aca="false">4.5 * A955*A955 - 162.5 * A955 + 2220</f>
        <v>3934298</v>
      </c>
      <c r="C955" s="4" t="n">
        <f aca="false">9 * A955 - 158</f>
        <v>8419</v>
      </c>
      <c r="E955" s="5" t="str">
        <f aca="false">"{"&amp;"""level"": "&amp;A955&amp;", ""cumulativeExperience"": "&amp;B955&amp;", ""experienceToNextLevel"": "&amp;C955&amp;"},"</f>
        <v>{"level": 953, "cumulativeExperience": 3934298, "experienceToNextLevel": 8419},</v>
      </c>
    </row>
    <row r="956" customFormat="false" ht="12.8" hidden="false" customHeight="false" outlineLevel="0" collapsed="false">
      <c r="A956" s="3" t="n">
        <f aca="false">A955+1</f>
        <v>954</v>
      </c>
      <c r="B956" s="4" t="n">
        <f aca="false">4.5 * A956*A956 - 162.5 * A956 + 2220</f>
        <v>3942717</v>
      </c>
      <c r="C956" s="4" t="n">
        <f aca="false">9 * A956 - 158</f>
        <v>8428</v>
      </c>
      <c r="E956" s="5" t="str">
        <f aca="false">"{"&amp;"""level"": "&amp;A956&amp;", ""cumulativeExperience"": "&amp;B956&amp;", ""experienceToNextLevel"": "&amp;C956&amp;"},"</f>
        <v>{"level": 954, "cumulativeExperience": 3942717, "experienceToNextLevel": 8428},</v>
      </c>
    </row>
    <row r="957" customFormat="false" ht="12.8" hidden="false" customHeight="false" outlineLevel="0" collapsed="false">
      <c r="A957" s="3" t="n">
        <f aca="false">A956+1</f>
        <v>955</v>
      </c>
      <c r="B957" s="4" t="n">
        <f aca="false">4.5 * A957*A957 - 162.5 * A957 + 2220</f>
        <v>3951145</v>
      </c>
      <c r="C957" s="4" t="n">
        <f aca="false">9 * A957 - 158</f>
        <v>8437</v>
      </c>
      <c r="E957" s="5" t="str">
        <f aca="false">"{"&amp;"""level"": "&amp;A957&amp;", ""cumulativeExperience"": "&amp;B957&amp;", ""experienceToNextLevel"": "&amp;C957&amp;"},"</f>
        <v>{"level": 955, "cumulativeExperience": 3951145, "experienceToNextLevel": 8437},</v>
      </c>
    </row>
    <row r="958" customFormat="false" ht="12.8" hidden="false" customHeight="false" outlineLevel="0" collapsed="false">
      <c r="A958" s="3" t="n">
        <f aca="false">A957+1</f>
        <v>956</v>
      </c>
      <c r="B958" s="4" t="n">
        <f aca="false">4.5 * A958*A958 - 162.5 * A958 + 2220</f>
        <v>3959582</v>
      </c>
      <c r="C958" s="4" t="n">
        <f aca="false">9 * A958 - 158</f>
        <v>8446</v>
      </c>
      <c r="E958" s="5" t="str">
        <f aca="false">"{"&amp;"""level"": "&amp;A958&amp;", ""cumulativeExperience"": "&amp;B958&amp;", ""experienceToNextLevel"": "&amp;C958&amp;"},"</f>
        <v>{"level": 956, "cumulativeExperience": 3959582, "experienceToNextLevel": 8446},</v>
      </c>
    </row>
    <row r="959" customFormat="false" ht="12.8" hidden="false" customHeight="false" outlineLevel="0" collapsed="false">
      <c r="A959" s="3" t="n">
        <f aca="false">A958+1</f>
        <v>957</v>
      </c>
      <c r="B959" s="4" t="n">
        <f aca="false">4.5 * A959*A959 - 162.5 * A959 + 2220</f>
        <v>3968028</v>
      </c>
      <c r="C959" s="4" t="n">
        <f aca="false">9 * A959 - 158</f>
        <v>8455</v>
      </c>
      <c r="E959" s="5" t="str">
        <f aca="false">"{"&amp;"""level"": "&amp;A959&amp;", ""cumulativeExperience"": "&amp;B959&amp;", ""experienceToNextLevel"": "&amp;C959&amp;"},"</f>
        <v>{"level": 957, "cumulativeExperience": 3968028, "experienceToNextLevel": 8455},</v>
      </c>
    </row>
    <row r="960" customFormat="false" ht="12.8" hidden="false" customHeight="false" outlineLevel="0" collapsed="false">
      <c r="A960" s="3" t="n">
        <f aca="false">A959+1</f>
        <v>958</v>
      </c>
      <c r="B960" s="4" t="n">
        <f aca="false">4.5 * A960*A960 - 162.5 * A960 + 2220</f>
        <v>3976483</v>
      </c>
      <c r="C960" s="4" t="n">
        <f aca="false">9 * A960 - 158</f>
        <v>8464</v>
      </c>
      <c r="E960" s="5" t="str">
        <f aca="false">"{"&amp;"""level"": "&amp;A960&amp;", ""cumulativeExperience"": "&amp;B960&amp;", ""experienceToNextLevel"": "&amp;C960&amp;"},"</f>
        <v>{"level": 958, "cumulativeExperience": 3976483, "experienceToNextLevel": 8464},</v>
      </c>
    </row>
    <row r="961" customFormat="false" ht="12.8" hidden="false" customHeight="false" outlineLevel="0" collapsed="false">
      <c r="A961" s="3" t="n">
        <f aca="false">A960+1</f>
        <v>959</v>
      </c>
      <c r="B961" s="4" t="n">
        <f aca="false">4.5 * A961*A961 - 162.5 * A961 + 2220</f>
        <v>3984947</v>
      </c>
      <c r="C961" s="4" t="n">
        <f aca="false">9 * A961 - 158</f>
        <v>8473</v>
      </c>
      <c r="E961" s="5" t="str">
        <f aca="false">"{"&amp;"""level"": "&amp;A961&amp;", ""cumulativeExperience"": "&amp;B961&amp;", ""experienceToNextLevel"": "&amp;C961&amp;"},"</f>
        <v>{"level": 959, "cumulativeExperience": 3984947, "experienceToNextLevel": 8473},</v>
      </c>
    </row>
    <row r="962" customFormat="false" ht="12.8" hidden="false" customHeight="false" outlineLevel="0" collapsed="false">
      <c r="A962" s="3" t="n">
        <f aca="false">A961+1</f>
        <v>960</v>
      </c>
      <c r="B962" s="4" t="n">
        <f aca="false">4.5 * A962*A962 - 162.5 * A962 + 2220</f>
        <v>3993420</v>
      </c>
      <c r="C962" s="4" t="n">
        <f aca="false">9 * A962 - 158</f>
        <v>8482</v>
      </c>
      <c r="E962" s="5" t="str">
        <f aca="false">"{"&amp;"""level"": "&amp;A962&amp;", ""cumulativeExperience"": "&amp;B962&amp;", ""experienceToNextLevel"": "&amp;C962&amp;"},"</f>
        <v>{"level": 960, "cumulativeExperience": 3993420, "experienceToNextLevel": 8482},</v>
      </c>
    </row>
    <row r="963" customFormat="false" ht="12.8" hidden="false" customHeight="false" outlineLevel="0" collapsed="false">
      <c r="A963" s="3" t="n">
        <f aca="false">A962+1</f>
        <v>961</v>
      </c>
      <c r="B963" s="4" t="n">
        <f aca="false">4.5 * A963*A963 - 162.5 * A963 + 2220</f>
        <v>4001902</v>
      </c>
      <c r="C963" s="4" t="n">
        <f aca="false">9 * A963 - 158</f>
        <v>8491</v>
      </c>
      <c r="E963" s="5" t="str">
        <f aca="false">"{"&amp;"""level"": "&amp;A963&amp;", ""cumulativeExperience"": "&amp;B963&amp;", ""experienceToNextLevel"": "&amp;C963&amp;"},"</f>
        <v>{"level": 961, "cumulativeExperience": 4001902, "experienceToNextLevel": 8491},</v>
      </c>
    </row>
    <row r="964" customFormat="false" ht="12.8" hidden="false" customHeight="false" outlineLevel="0" collapsed="false">
      <c r="A964" s="3" t="n">
        <f aca="false">A963+1</f>
        <v>962</v>
      </c>
      <c r="B964" s="4" t="n">
        <f aca="false">4.5 * A964*A964 - 162.5 * A964 + 2220</f>
        <v>4010393</v>
      </c>
      <c r="C964" s="4" t="n">
        <f aca="false">9 * A964 - 158</f>
        <v>8500</v>
      </c>
      <c r="E964" s="5" t="str">
        <f aca="false">"{"&amp;"""level"": "&amp;A964&amp;", ""cumulativeExperience"": "&amp;B964&amp;", ""experienceToNextLevel"": "&amp;C964&amp;"},"</f>
        <v>{"level": 962, "cumulativeExperience": 4010393, "experienceToNextLevel": 8500},</v>
      </c>
    </row>
    <row r="965" customFormat="false" ht="12.8" hidden="false" customHeight="false" outlineLevel="0" collapsed="false">
      <c r="A965" s="3" t="n">
        <f aca="false">A964+1</f>
        <v>963</v>
      </c>
      <c r="B965" s="4" t="n">
        <f aca="false">4.5 * A965*A965 - 162.5 * A965 + 2220</f>
        <v>4018893</v>
      </c>
      <c r="C965" s="4" t="n">
        <f aca="false">9 * A965 - 158</f>
        <v>8509</v>
      </c>
      <c r="E965" s="5" t="str">
        <f aca="false">"{"&amp;"""level"": "&amp;A965&amp;", ""cumulativeExperience"": "&amp;B965&amp;", ""experienceToNextLevel"": "&amp;C965&amp;"},"</f>
        <v>{"level": 963, "cumulativeExperience": 4018893, "experienceToNextLevel": 8509},</v>
      </c>
    </row>
    <row r="966" customFormat="false" ht="12.8" hidden="false" customHeight="false" outlineLevel="0" collapsed="false">
      <c r="A966" s="3" t="n">
        <f aca="false">A965+1</f>
        <v>964</v>
      </c>
      <c r="B966" s="4" t="n">
        <f aca="false">4.5 * A966*A966 - 162.5 * A966 + 2220</f>
        <v>4027402</v>
      </c>
      <c r="C966" s="4" t="n">
        <f aca="false">9 * A966 - 158</f>
        <v>8518</v>
      </c>
      <c r="E966" s="5" t="str">
        <f aca="false">"{"&amp;"""level"": "&amp;A966&amp;", ""cumulativeExperience"": "&amp;B966&amp;", ""experienceToNextLevel"": "&amp;C966&amp;"},"</f>
        <v>{"level": 964, "cumulativeExperience": 4027402, "experienceToNextLevel": 8518},</v>
      </c>
    </row>
    <row r="967" customFormat="false" ht="12.8" hidden="false" customHeight="false" outlineLevel="0" collapsed="false">
      <c r="A967" s="3" t="n">
        <f aca="false">A966+1</f>
        <v>965</v>
      </c>
      <c r="B967" s="4" t="n">
        <f aca="false">4.5 * A967*A967 - 162.5 * A967 + 2220</f>
        <v>4035920</v>
      </c>
      <c r="C967" s="4" t="n">
        <f aca="false">9 * A967 - 158</f>
        <v>8527</v>
      </c>
      <c r="E967" s="5" t="str">
        <f aca="false">"{"&amp;"""level"": "&amp;A967&amp;", ""cumulativeExperience"": "&amp;B967&amp;", ""experienceToNextLevel"": "&amp;C967&amp;"},"</f>
        <v>{"level": 965, "cumulativeExperience": 4035920, "experienceToNextLevel": 8527},</v>
      </c>
    </row>
    <row r="968" customFormat="false" ht="12.8" hidden="false" customHeight="false" outlineLevel="0" collapsed="false">
      <c r="A968" s="3" t="n">
        <f aca="false">A967+1</f>
        <v>966</v>
      </c>
      <c r="B968" s="4" t="n">
        <f aca="false">4.5 * A968*A968 - 162.5 * A968 + 2220</f>
        <v>4044447</v>
      </c>
      <c r="C968" s="4" t="n">
        <f aca="false">9 * A968 - 158</f>
        <v>8536</v>
      </c>
      <c r="E968" s="5" t="str">
        <f aca="false">"{"&amp;"""level"": "&amp;A968&amp;", ""cumulativeExperience"": "&amp;B968&amp;", ""experienceToNextLevel"": "&amp;C968&amp;"},"</f>
        <v>{"level": 966, "cumulativeExperience": 4044447, "experienceToNextLevel": 8536},</v>
      </c>
    </row>
    <row r="969" customFormat="false" ht="12.8" hidden="false" customHeight="false" outlineLevel="0" collapsed="false">
      <c r="A969" s="3" t="n">
        <f aca="false">A968+1</f>
        <v>967</v>
      </c>
      <c r="B969" s="4" t="n">
        <f aca="false">4.5 * A969*A969 - 162.5 * A969 + 2220</f>
        <v>4052983</v>
      </c>
      <c r="C969" s="4" t="n">
        <f aca="false">9 * A969 - 158</f>
        <v>8545</v>
      </c>
      <c r="E969" s="5" t="str">
        <f aca="false">"{"&amp;"""level"": "&amp;A969&amp;", ""cumulativeExperience"": "&amp;B969&amp;", ""experienceToNextLevel"": "&amp;C969&amp;"},"</f>
        <v>{"level": 967, "cumulativeExperience": 4052983, "experienceToNextLevel": 8545},</v>
      </c>
    </row>
    <row r="970" customFormat="false" ht="12.8" hidden="false" customHeight="false" outlineLevel="0" collapsed="false">
      <c r="A970" s="3" t="n">
        <f aca="false">A969+1</f>
        <v>968</v>
      </c>
      <c r="B970" s="4" t="n">
        <f aca="false">4.5 * A970*A970 - 162.5 * A970 + 2220</f>
        <v>4061528</v>
      </c>
      <c r="C970" s="4" t="n">
        <f aca="false">9 * A970 - 158</f>
        <v>8554</v>
      </c>
      <c r="E970" s="5" t="str">
        <f aca="false">"{"&amp;"""level"": "&amp;A970&amp;", ""cumulativeExperience"": "&amp;B970&amp;", ""experienceToNextLevel"": "&amp;C970&amp;"},"</f>
        <v>{"level": 968, "cumulativeExperience": 4061528, "experienceToNextLevel": 8554},</v>
      </c>
    </row>
    <row r="971" customFormat="false" ht="12.8" hidden="false" customHeight="false" outlineLevel="0" collapsed="false">
      <c r="A971" s="3" t="n">
        <f aca="false">A970+1</f>
        <v>969</v>
      </c>
      <c r="B971" s="4" t="n">
        <f aca="false">4.5 * A971*A971 - 162.5 * A971 + 2220</f>
        <v>4070082</v>
      </c>
      <c r="C971" s="4" t="n">
        <f aca="false">9 * A971 - 158</f>
        <v>8563</v>
      </c>
      <c r="E971" s="5" t="str">
        <f aca="false">"{"&amp;"""level"": "&amp;A971&amp;", ""cumulativeExperience"": "&amp;B971&amp;", ""experienceToNextLevel"": "&amp;C971&amp;"},"</f>
        <v>{"level": 969, "cumulativeExperience": 4070082, "experienceToNextLevel": 8563},</v>
      </c>
    </row>
    <row r="972" customFormat="false" ht="12.8" hidden="false" customHeight="false" outlineLevel="0" collapsed="false">
      <c r="A972" s="3" t="n">
        <f aca="false">A971+1</f>
        <v>970</v>
      </c>
      <c r="B972" s="4" t="n">
        <f aca="false">4.5 * A972*A972 - 162.5 * A972 + 2220</f>
        <v>4078645</v>
      </c>
      <c r="C972" s="4" t="n">
        <f aca="false">9 * A972 - 158</f>
        <v>8572</v>
      </c>
      <c r="E972" s="5" t="str">
        <f aca="false">"{"&amp;"""level"": "&amp;A972&amp;", ""cumulativeExperience"": "&amp;B972&amp;", ""experienceToNextLevel"": "&amp;C972&amp;"},"</f>
        <v>{"level": 970, "cumulativeExperience": 4078645, "experienceToNextLevel": 8572},</v>
      </c>
    </row>
    <row r="973" customFormat="false" ht="12.8" hidden="false" customHeight="false" outlineLevel="0" collapsed="false">
      <c r="A973" s="3" t="n">
        <f aca="false">A972+1</f>
        <v>971</v>
      </c>
      <c r="B973" s="4" t="n">
        <f aca="false">4.5 * A973*A973 - 162.5 * A973 + 2220</f>
        <v>4087217</v>
      </c>
      <c r="C973" s="4" t="n">
        <f aca="false">9 * A973 - 158</f>
        <v>8581</v>
      </c>
      <c r="E973" s="5" t="str">
        <f aca="false">"{"&amp;"""level"": "&amp;A973&amp;", ""cumulativeExperience"": "&amp;B973&amp;", ""experienceToNextLevel"": "&amp;C973&amp;"},"</f>
        <v>{"level": 971, "cumulativeExperience": 4087217, "experienceToNextLevel": 8581},</v>
      </c>
    </row>
    <row r="974" customFormat="false" ht="12.8" hidden="false" customHeight="false" outlineLevel="0" collapsed="false">
      <c r="A974" s="3" t="n">
        <f aca="false">A973+1</f>
        <v>972</v>
      </c>
      <c r="B974" s="4" t="n">
        <f aca="false">4.5 * A974*A974 - 162.5 * A974 + 2220</f>
        <v>4095798</v>
      </c>
      <c r="C974" s="4" t="n">
        <f aca="false">9 * A974 - 158</f>
        <v>8590</v>
      </c>
      <c r="E974" s="5" t="str">
        <f aca="false">"{"&amp;"""level"": "&amp;A974&amp;", ""cumulativeExperience"": "&amp;B974&amp;", ""experienceToNextLevel"": "&amp;C974&amp;"},"</f>
        <v>{"level": 972, "cumulativeExperience": 4095798, "experienceToNextLevel": 8590},</v>
      </c>
    </row>
    <row r="975" customFormat="false" ht="12.8" hidden="false" customHeight="false" outlineLevel="0" collapsed="false">
      <c r="A975" s="3" t="n">
        <f aca="false">A974+1</f>
        <v>973</v>
      </c>
      <c r="B975" s="4" t="n">
        <f aca="false">4.5 * A975*A975 - 162.5 * A975 + 2220</f>
        <v>4104388</v>
      </c>
      <c r="C975" s="4" t="n">
        <f aca="false">9 * A975 - 158</f>
        <v>8599</v>
      </c>
      <c r="E975" s="5" t="str">
        <f aca="false">"{"&amp;"""level"": "&amp;A975&amp;", ""cumulativeExperience"": "&amp;B975&amp;", ""experienceToNextLevel"": "&amp;C975&amp;"},"</f>
        <v>{"level": 973, "cumulativeExperience": 4104388, "experienceToNextLevel": 8599},</v>
      </c>
    </row>
    <row r="976" customFormat="false" ht="12.8" hidden="false" customHeight="false" outlineLevel="0" collapsed="false">
      <c r="A976" s="3" t="n">
        <f aca="false">A975+1</f>
        <v>974</v>
      </c>
      <c r="B976" s="4" t="n">
        <f aca="false">4.5 * A976*A976 - 162.5 * A976 + 2220</f>
        <v>4112987</v>
      </c>
      <c r="C976" s="4" t="n">
        <f aca="false">9 * A976 - 158</f>
        <v>8608</v>
      </c>
      <c r="E976" s="5" t="str">
        <f aca="false">"{"&amp;"""level"": "&amp;A976&amp;", ""cumulativeExperience"": "&amp;B976&amp;", ""experienceToNextLevel"": "&amp;C976&amp;"},"</f>
        <v>{"level": 974, "cumulativeExperience": 4112987, "experienceToNextLevel": 8608},</v>
      </c>
    </row>
    <row r="977" customFormat="false" ht="12.8" hidden="false" customHeight="false" outlineLevel="0" collapsed="false">
      <c r="A977" s="3" t="n">
        <f aca="false">A976+1</f>
        <v>975</v>
      </c>
      <c r="B977" s="4" t="n">
        <f aca="false">4.5 * A977*A977 - 162.5 * A977 + 2220</f>
        <v>4121595</v>
      </c>
      <c r="C977" s="4" t="n">
        <f aca="false">9 * A977 - 158</f>
        <v>8617</v>
      </c>
      <c r="E977" s="5" t="str">
        <f aca="false">"{"&amp;"""level"": "&amp;A977&amp;", ""cumulativeExperience"": "&amp;B977&amp;", ""experienceToNextLevel"": "&amp;C977&amp;"},"</f>
        <v>{"level": 975, "cumulativeExperience": 4121595, "experienceToNextLevel": 8617},</v>
      </c>
    </row>
    <row r="978" customFormat="false" ht="12.8" hidden="false" customHeight="false" outlineLevel="0" collapsed="false">
      <c r="A978" s="3" t="n">
        <f aca="false">A977+1</f>
        <v>976</v>
      </c>
      <c r="B978" s="4" t="n">
        <f aca="false">4.5 * A978*A978 - 162.5 * A978 + 2220</f>
        <v>4130212</v>
      </c>
      <c r="C978" s="4" t="n">
        <f aca="false">9 * A978 - 158</f>
        <v>8626</v>
      </c>
      <c r="E978" s="5" t="str">
        <f aca="false">"{"&amp;"""level"": "&amp;A978&amp;", ""cumulativeExperience"": "&amp;B978&amp;", ""experienceToNextLevel"": "&amp;C978&amp;"},"</f>
        <v>{"level": 976, "cumulativeExperience": 4130212, "experienceToNextLevel": 8626},</v>
      </c>
    </row>
    <row r="979" customFormat="false" ht="12.8" hidden="false" customHeight="false" outlineLevel="0" collapsed="false">
      <c r="A979" s="3" t="n">
        <f aca="false">A978+1</f>
        <v>977</v>
      </c>
      <c r="B979" s="4" t="n">
        <f aca="false">4.5 * A979*A979 - 162.5 * A979 + 2220</f>
        <v>4138838</v>
      </c>
      <c r="C979" s="4" t="n">
        <f aca="false">9 * A979 - 158</f>
        <v>8635</v>
      </c>
      <c r="E979" s="5" t="str">
        <f aca="false">"{"&amp;"""level"": "&amp;A979&amp;", ""cumulativeExperience"": "&amp;B979&amp;", ""experienceToNextLevel"": "&amp;C979&amp;"},"</f>
        <v>{"level": 977, "cumulativeExperience": 4138838, "experienceToNextLevel": 8635},</v>
      </c>
    </row>
    <row r="980" customFormat="false" ht="12.8" hidden="false" customHeight="false" outlineLevel="0" collapsed="false">
      <c r="A980" s="3" t="n">
        <f aca="false">A979+1</f>
        <v>978</v>
      </c>
      <c r="B980" s="4" t="n">
        <f aca="false">4.5 * A980*A980 - 162.5 * A980 + 2220</f>
        <v>4147473</v>
      </c>
      <c r="C980" s="4" t="n">
        <f aca="false">9 * A980 - 158</f>
        <v>8644</v>
      </c>
      <c r="E980" s="5" t="str">
        <f aca="false">"{"&amp;"""level"": "&amp;A980&amp;", ""cumulativeExperience"": "&amp;B980&amp;", ""experienceToNextLevel"": "&amp;C980&amp;"},"</f>
        <v>{"level": 978, "cumulativeExperience": 4147473, "experienceToNextLevel": 8644},</v>
      </c>
    </row>
    <row r="981" customFormat="false" ht="12.8" hidden="false" customHeight="false" outlineLevel="0" collapsed="false">
      <c r="A981" s="3" t="n">
        <f aca="false">A980+1</f>
        <v>979</v>
      </c>
      <c r="B981" s="4" t="n">
        <f aca="false">4.5 * A981*A981 - 162.5 * A981 + 2220</f>
        <v>4156117</v>
      </c>
      <c r="C981" s="4" t="n">
        <f aca="false">9 * A981 - 158</f>
        <v>8653</v>
      </c>
      <c r="E981" s="5" t="str">
        <f aca="false">"{"&amp;"""level"": "&amp;A981&amp;", ""cumulativeExperience"": "&amp;B981&amp;", ""experienceToNextLevel"": "&amp;C981&amp;"},"</f>
        <v>{"level": 979, "cumulativeExperience": 4156117, "experienceToNextLevel": 8653},</v>
      </c>
    </row>
    <row r="982" customFormat="false" ht="12.8" hidden="false" customHeight="false" outlineLevel="0" collapsed="false">
      <c r="A982" s="3" t="n">
        <f aca="false">A981+1</f>
        <v>980</v>
      </c>
      <c r="B982" s="4" t="n">
        <f aca="false">4.5 * A982*A982 - 162.5 * A982 + 2220</f>
        <v>4164770</v>
      </c>
      <c r="C982" s="4" t="n">
        <f aca="false">9 * A982 - 158</f>
        <v>8662</v>
      </c>
      <c r="E982" s="5" t="str">
        <f aca="false">"{"&amp;"""level"": "&amp;A982&amp;", ""cumulativeExperience"": "&amp;B982&amp;", ""experienceToNextLevel"": "&amp;C982&amp;"},"</f>
        <v>{"level": 980, "cumulativeExperience": 4164770, "experienceToNextLevel": 8662},</v>
      </c>
    </row>
    <row r="983" customFormat="false" ht="12.8" hidden="false" customHeight="false" outlineLevel="0" collapsed="false">
      <c r="A983" s="3" t="n">
        <f aca="false">A982+1</f>
        <v>981</v>
      </c>
      <c r="B983" s="4" t="n">
        <f aca="false">4.5 * A983*A983 - 162.5 * A983 + 2220</f>
        <v>4173432</v>
      </c>
      <c r="C983" s="4" t="n">
        <f aca="false">9 * A983 - 158</f>
        <v>8671</v>
      </c>
      <c r="E983" s="5" t="str">
        <f aca="false">"{"&amp;"""level"": "&amp;A983&amp;", ""cumulativeExperience"": "&amp;B983&amp;", ""experienceToNextLevel"": "&amp;C983&amp;"},"</f>
        <v>{"level": 981, "cumulativeExperience": 4173432, "experienceToNextLevel": 8671},</v>
      </c>
    </row>
    <row r="984" customFormat="false" ht="12.8" hidden="false" customHeight="false" outlineLevel="0" collapsed="false">
      <c r="A984" s="3" t="n">
        <f aca="false">A983+1</f>
        <v>982</v>
      </c>
      <c r="B984" s="4" t="n">
        <f aca="false">4.5 * A984*A984 - 162.5 * A984 + 2220</f>
        <v>4182103</v>
      </c>
      <c r="C984" s="4" t="n">
        <f aca="false">9 * A984 - 158</f>
        <v>8680</v>
      </c>
      <c r="E984" s="5" t="str">
        <f aca="false">"{"&amp;"""level"": "&amp;A984&amp;", ""cumulativeExperience"": "&amp;B984&amp;", ""experienceToNextLevel"": "&amp;C984&amp;"},"</f>
        <v>{"level": 982, "cumulativeExperience": 4182103, "experienceToNextLevel": 8680},</v>
      </c>
    </row>
    <row r="985" customFormat="false" ht="12.8" hidden="false" customHeight="false" outlineLevel="0" collapsed="false">
      <c r="A985" s="3" t="n">
        <f aca="false">A984+1</f>
        <v>983</v>
      </c>
      <c r="B985" s="4" t="n">
        <f aca="false">4.5 * A985*A985 - 162.5 * A985 + 2220</f>
        <v>4190783</v>
      </c>
      <c r="C985" s="4" t="n">
        <f aca="false">9 * A985 - 158</f>
        <v>8689</v>
      </c>
      <c r="E985" s="5" t="str">
        <f aca="false">"{"&amp;"""level"": "&amp;A985&amp;", ""cumulativeExperience"": "&amp;B985&amp;", ""experienceToNextLevel"": "&amp;C985&amp;"},"</f>
        <v>{"level": 983, "cumulativeExperience": 4190783, "experienceToNextLevel": 8689},</v>
      </c>
    </row>
    <row r="986" customFormat="false" ht="12.8" hidden="false" customHeight="false" outlineLevel="0" collapsed="false">
      <c r="A986" s="3" t="n">
        <f aca="false">A985+1</f>
        <v>984</v>
      </c>
      <c r="B986" s="4" t="n">
        <f aca="false">4.5 * A986*A986 - 162.5 * A986 + 2220</f>
        <v>4199472</v>
      </c>
      <c r="C986" s="4" t="n">
        <f aca="false">9 * A986 - 158</f>
        <v>8698</v>
      </c>
      <c r="E986" s="5" t="str">
        <f aca="false">"{"&amp;"""level"": "&amp;A986&amp;", ""cumulativeExperience"": "&amp;B986&amp;", ""experienceToNextLevel"": "&amp;C986&amp;"},"</f>
        <v>{"level": 984, "cumulativeExperience": 4199472, "experienceToNextLevel": 8698},</v>
      </c>
    </row>
    <row r="987" customFormat="false" ht="12.8" hidden="false" customHeight="false" outlineLevel="0" collapsed="false">
      <c r="A987" s="3" t="n">
        <f aca="false">A986+1</f>
        <v>985</v>
      </c>
      <c r="B987" s="4" t="n">
        <f aca="false">4.5 * A987*A987 - 162.5 * A987 + 2220</f>
        <v>4208170</v>
      </c>
      <c r="C987" s="4" t="n">
        <f aca="false">9 * A987 - 158</f>
        <v>8707</v>
      </c>
      <c r="E987" s="5" t="str">
        <f aca="false">"{"&amp;"""level"": "&amp;A987&amp;", ""cumulativeExperience"": "&amp;B987&amp;", ""experienceToNextLevel"": "&amp;C987&amp;"},"</f>
        <v>{"level": 985, "cumulativeExperience": 4208170, "experienceToNextLevel": 8707},</v>
      </c>
    </row>
    <row r="988" customFormat="false" ht="12.8" hidden="false" customHeight="false" outlineLevel="0" collapsed="false">
      <c r="A988" s="3" t="n">
        <f aca="false">A987+1</f>
        <v>986</v>
      </c>
      <c r="B988" s="4" t="n">
        <f aca="false">4.5 * A988*A988 - 162.5 * A988 + 2220</f>
        <v>4216877</v>
      </c>
      <c r="C988" s="4" t="n">
        <f aca="false">9 * A988 - 158</f>
        <v>8716</v>
      </c>
      <c r="E988" s="5" t="str">
        <f aca="false">"{"&amp;"""level"": "&amp;A988&amp;", ""cumulativeExperience"": "&amp;B988&amp;", ""experienceToNextLevel"": "&amp;C988&amp;"},"</f>
        <v>{"level": 986, "cumulativeExperience": 4216877, "experienceToNextLevel": 8716},</v>
      </c>
    </row>
    <row r="989" customFormat="false" ht="12.8" hidden="false" customHeight="false" outlineLevel="0" collapsed="false">
      <c r="A989" s="3" t="n">
        <f aca="false">A988+1</f>
        <v>987</v>
      </c>
      <c r="B989" s="4" t="n">
        <f aca="false">4.5 * A989*A989 - 162.5 * A989 + 2220</f>
        <v>4225593</v>
      </c>
      <c r="C989" s="4" t="n">
        <f aca="false">9 * A989 - 158</f>
        <v>8725</v>
      </c>
      <c r="E989" s="5" t="str">
        <f aca="false">"{"&amp;"""level"": "&amp;A989&amp;", ""cumulativeExperience"": "&amp;B989&amp;", ""experienceToNextLevel"": "&amp;C989&amp;"},"</f>
        <v>{"level": 987, "cumulativeExperience": 4225593, "experienceToNextLevel": 8725},</v>
      </c>
    </row>
    <row r="990" customFormat="false" ht="12.8" hidden="false" customHeight="false" outlineLevel="0" collapsed="false">
      <c r="A990" s="3" t="n">
        <f aca="false">A989+1</f>
        <v>988</v>
      </c>
      <c r="B990" s="4" t="n">
        <f aca="false">4.5 * A990*A990 - 162.5 * A990 + 2220</f>
        <v>4234318</v>
      </c>
      <c r="C990" s="4" t="n">
        <f aca="false">9 * A990 - 158</f>
        <v>8734</v>
      </c>
      <c r="E990" s="5" t="str">
        <f aca="false">"{"&amp;"""level"": "&amp;A990&amp;", ""cumulativeExperience"": "&amp;B990&amp;", ""experienceToNextLevel"": "&amp;C990&amp;"},"</f>
        <v>{"level": 988, "cumulativeExperience": 4234318, "experienceToNextLevel": 8734},</v>
      </c>
    </row>
    <row r="991" customFormat="false" ht="12.8" hidden="false" customHeight="false" outlineLevel="0" collapsed="false">
      <c r="A991" s="3" t="n">
        <f aca="false">A990+1</f>
        <v>989</v>
      </c>
      <c r="B991" s="4" t="n">
        <f aca="false">4.5 * A991*A991 - 162.5 * A991 + 2220</f>
        <v>4243052</v>
      </c>
      <c r="C991" s="4" t="n">
        <f aca="false">9 * A991 - 158</f>
        <v>8743</v>
      </c>
      <c r="E991" s="5" t="str">
        <f aca="false">"{"&amp;"""level"": "&amp;A991&amp;", ""cumulativeExperience"": "&amp;B991&amp;", ""experienceToNextLevel"": "&amp;C991&amp;"},"</f>
        <v>{"level": 989, "cumulativeExperience": 4243052, "experienceToNextLevel": 8743},</v>
      </c>
    </row>
    <row r="992" customFormat="false" ht="12.8" hidden="false" customHeight="false" outlineLevel="0" collapsed="false">
      <c r="A992" s="3" t="n">
        <f aca="false">A991+1</f>
        <v>990</v>
      </c>
      <c r="B992" s="4" t="n">
        <f aca="false">4.5 * A992*A992 - 162.5 * A992 + 2220</f>
        <v>4251795</v>
      </c>
      <c r="C992" s="4" t="n">
        <f aca="false">9 * A992 - 158</f>
        <v>8752</v>
      </c>
      <c r="E992" s="5" t="str">
        <f aca="false">"{"&amp;"""level"": "&amp;A992&amp;", ""cumulativeExperience"": "&amp;B992&amp;", ""experienceToNextLevel"": "&amp;C992&amp;"},"</f>
        <v>{"level": 990, "cumulativeExperience": 4251795, "experienceToNextLevel": 8752},</v>
      </c>
    </row>
    <row r="993" customFormat="false" ht="12.8" hidden="false" customHeight="false" outlineLevel="0" collapsed="false">
      <c r="A993" s="3" t="n">
        <f aca="false">A992+1</f>
        <v>991</v>
      </c>
      <c r="B993" s="4" t="n">
        <f aca="false">4.5 * A993*A993 - 162.5 * A993 + 2220</f>
        <v>4260547</v>
      </c>
      <c r="C993" s="4" t="n">
        <f aca="false">9 * A993 - 158</f>
        <v>8761</v>
      </c>
      <c r="E993" s="5" t="str">
        <f aca="false">"{"&amp;"""level"": "&amp;A993&amp;", ""cumulativeExperience"": "&amp;B993&amp;", ""experienceToNextLevel"": "&amp;C993&amp;"},"</f>
        <v>{"level": 991, "cumulativeExperience": 4260547, "experienceToNextLevel": 8761},</v>
      </c>
    </row>
    <row r="994" customFormat="false" ht="12.8" hidden="false" customHeight="false" outlineLevel="0" collapsed="false">
      <c r="A994" s="3" t="n">
        <f aca="false">A993+1</f>
        <v>992</v>
      </c>
      <c r="B994" s="4" t="n">
        <f aca="false">4.5 * A994*A994 - 162.5 * A994 + 2220</f>
        <v>4269308</v>
      </c>
      <c r="C994" s="4" t="n">
        <f aca="false">9 * A994 - 158</f>
        <v>8770</v>
      </c>
      <c r="E994" s="5" t="str">
        <f aca="false">"{"&amp;"""level"": "&amp;A994&amp;", ""cumulativeExperience"": "&amp;B994&amp;", ""experienceToNextLevel"": "&amp;C994&amp;"},"</f>
        <v>{"level": 992, "cumulativeExperience": 4269308, "experienceToNextLevel": 8770},</v>
      </c>
    </row>
    <row r="995" customFormat="false" ht="12.8" hidden="false" customHeight="false" outlineLevel="0" collapsed="false">
      <c r="A995" s="3" t="n">
        <f aca="false">A994+1</f>
        <v>993</v>
      </c>
      <c r="B995" s="4" t="n">
        <f aca="false">4.5 * A995*A995 - 162.5 * A995 + 2220</f>
        <v>4278078</v>
      </c>
      <c r="C995" s="4" t="n">
        <f aca="false">9 * A995 - 158</f>
        <v>8779</v>
      </c>
      <c r="E995" s="5" t="str">
        <f aca="false">"{"&amp;"""level"": "&amp;A995&amp;", ""cumulativeExperience"": "&amp;B995&amp;", ""experienceToNextLevel"": "&amp;C995&amp;"},"</f>
        <v>{"level": 993, "cumulativeExperience": 4278078, "experienceToNextLevel": 8779},</v>
      </c>
    </row>
    <row r="996" customFormat="false" ht="12.8" hidden="false" customHeight="false" outlineLevel="0" collapsed="false">
      <c r="A996" s="3" t="n">
        <f aca="false">A995+1</f>
        <v>994</v>
      </c>
      <c r="B996" s="4" t="n">
        <f aca="false">4.5 * A996*A996 - 162.5 * A996 + 2220</f>
        <v>4286857</v>
      </c>
      <c r="C996" s="4" t="n">
        <f aca="false">9 * A996 - 158</f>
        <v>8788</v>
      </c>
      <c r="E996" s="5" t="str">
        <f aca="false">"{"&amp;"""level"": "&amp;A996&amp;", ""cumulativeExperience"": "&amp;B996&amp;", ""experienceToNextLevel"": "&amp;C996&amp;"},"</f>
        <v>{"level": 994, "cumulativeExperience": 4286857, "experienceToNextLevel": 8788},</v>
      </c>
    </row>
    <row r="997" customFormat="false" ht="12.8" hidden="false" customHeight="false" outlineLevel="0" collapsed="false">
      <c r="A997" s="3" t="n">
        <f aca="false">A996+1</f>
        <v>995</v>
      </c>
      <c r="B997" s="4" t="n">
        <f aca="false">4.5 * A997*A997 - 162.5 * A997 + 2220</f>
        <v>4295645</v>
      </c>
      <c r="C997" s="4" t="n">
        <f aca="false">9 * A997 - 158</f>
        <v>8797</v>
      </c>
      <c r="E997" s="5" t="str">
        <f aca="false">"{"&amp;"""level"": "&amp;A997&amp;", ""cumulativeExperience"": "&amp;B997&amp;", ""experienceToNextLevel"": "&amp;C997&amp;"},"</f>
        <v>{"level": 995, "cumulativeExperience": 4295645, "experienceToNextLevel": 8797},</v>
      </c>
    </row>
    <row r="998" customFormat="false" ht="12.8" hidden="false" customHeight="false" outlineLevel="0" collapsed="false">
      <c r="A998" s="3" t="n">
        <f aca="false">A997+1</f>
        <v>996</v>
      </c>
      <c r="B998" s="4" t="n">
        <f aca="false">4.5 * A998*A998 - 162.5 * A998 + 2220</f>
        <v>4304442</v>
      </c>
      <c r="C998" s="4" t="n">
        <f aca="false">9 * A998 - 158</f>
        <v>8806</v>
      </c>
      <c r="E998" s="5" t="str">
        <f aca="false">"{"&amp;"""level"": "&amp;A998&amp;", ""cumulativeExperience"": "&amp;B998&amp;", ""experienceToNextLevel"": "&amp;C998&amp;"},"</f>
        <v>{"level": 996, "cumulativeExperience": 4304442, "experienceToNextLevel": 8806},</v>
      </c>
    </row>
    <row r="999" customFormat="false" ht="12.8" hidden="false" customHeight="false" outlineLevel="0" collapsed="false">
      <c r="A999" s="3" t="n">
        <f aca="false">A998+1</f>
        <v>997</v>
      </c>
      <c r="B999" s="4" t="n">
        <f aca="false">4.5 * A999*A999 - 162.5 * A999 + 2220</f>
        <v>4313248</v>
      </c>
      <c r="C999" s="4" t="n">
        <f aca="false">9 * A999 - 158</f>
        <v>8815</v>
      </c>
      <c r="E999" s="5" t="str">
        <f aca="false">"{"&amp;"""level"": "&amp;A999&amp;", ""cumulativeExperience"": "&amp;B999&amp;", ""experienceToNextLevel"": "&amp;C999&amp;"},"</f>
        <v>{"level": 997, "cumulativeExperience": 4313248, "experienceToNextLevel": 8815},</v>
      </c>
    </row>
    <row r="1000" customFormat="false" ht="12.8" hidden="false" customHeight="false" outlineLevel="0" collapsed="false">
      <c r="A1000" s="3" t="n">
        <f aca="false">A999+1</f>
        <v>998</v>
      </c>
      <c r="B1000" s="4" t="n">
        <f aca="false">4.5 * A1000*A1000 - 162.5 * A1000 + 2220</f>
        <v>4322063</v>
      </c>
      <c r="C1000" s="4" t="n">
        <f aca="false">9 * A1000 - 158</f>
        <v>8824</v>
      </c>
      <c r="E1000" s="5" t="str">
        <f aca="false">"{"&amp;"""level"": "&amp;A1000&amp;", ""cumulativeExperience"": "&amp;B1000&amp;", ""experienceToNextLevel"": "&amp;C1000&amp;"},"</f>
        <v>{"level": 998, "cumulativeExperience": 4322063, "experienceToNextLevel": 8824},</v>
      </c>
    </row>
    <row r="1001" customFormat="false" ht="12.8" hidden="false" customHeight="false" outlineLevel="0" collapsed="false">
      <c r="A1001" s="3" t="n">
        <f aca="false">A1000+1</f>
        <v>999</v>
      </c>
      <c r="B1001" s="4" t="n">
        <f aca="false">4.5 * A1001*A1001 - 162.5 * A1001 + 2220</f>
        <v>4330887</v>
      </c>
      <c r="C1001" s="4" t="n">
        <f aca="false">9 * A1001 - 158</f>
        <v>8833</v>
      </c>
      <c r="E1001" s="5" t="str">
        <f aca="false">"{"&amp;"""level"": "&amp;A1001&amp;", ""cumulativeExperience"": "&amp;B1001&amp;", ""experienceToNextLevel"": "&amp;C1001&amp;"},"</f>
        <v>{"level": 999, "cumulativeExperience": 4330887, "experienceToNextLevel": 8833},</v>
      </c>
    </row>
    <row r="1002" customFormat="false" ht="12.8" hidden="false" customHeight="false" outlineLevel="0" collapsed="false">
      <c r="A1002" s="3" t="n">
        <f aca="false">A1001+1</f>
        <v>1000</v>
      </c>
      <c r="B1002" s="4" t="n">
        <f aca="false">4.5 * A1002*A1002 - 162.5 * A1002 + 2220</f>
        <v>4339720</v>
      </c>
      <c r="C1002" s="4" t="n">
        <f aca="false">9 * A1002 - 158</f>
        <v>8842</v>
      </c>
      <c r="E1002" s="5" t="str">
        <f aca="false">"{"&amp;"""level"": "&amp;A1002&amp;", ""cumulativeExperience"": "&amp;B1002&amp;", ""experienceToNextLevel"": "&amp;C1002&amp;"},"</f>
        <v>{"level": 1000, "cumulativeExperience": 4339720, "experienceToNextLevel": 8842},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525</v>
      </c>
      <c r="E2" s="5" t="str">
        <f aca="false">"{"&amp;"""level"": "&amp;A2&amp;", ""cumulativeExperience"": "&amp;B2&amp;", ""experienceToNextLevel"": "&amp;C2&amp;"},"</f>
        <v>{"level": 1, "cumulativeExperience": 0, "experienceToNextLevel": 525},</v>
      </c>
    </row>
    <row r="3" customFormat="false" ht="12.8" hidden="false" customHeight="false" outlineLevel="0" collapsed="false">
      <c r="A3" s="3" t="n">
        <v>2</v>
      </c>
      <c r="B3" s="4" t="n">
        <v>525</v>
      </c>
      <c r="C3" s="4" t="n">
        <v>1235</v>
      </c>
      <c r="E3" s="5" t="str">
        <f aca="false">"{"&amp;"""level"": "&amp;A3&amp;", ""cumulativeExperience"": "&amp;B3&amp;", ""experienceToNextLevel"": "&amp;C3&amp;"},"</f>
        <v>{"level": 2, "cumulativeExperience": 525, "experienceToNextLevel": 1235},</v>
      </c>
    </row>
    <row r="4" customFormat="false" ht="12.8" hidden="false" customHeight="false" outlineLevel="0" collapsed="false">
      <c r="A4" s="3" t="n">
        <v>3</v>
      </c>
      <c r="B4" s="4" t="n">
        <v>1760</v>
      </c>
      <c r="C4" s="4" t="n">
        <v>2021</v>
      </c>
      <c r="E4" s="5" t="str">
        <f aca="false">"{"&amp;"""level"": "&amp;A4&amp;", ""cumulativeExperience"": "&amp;B4&amp;", ""experienceToNextLevel"": "&amp;C4&amp;"},"</f>
        <v>{"level": 3, "cumulativeExperience": 1760, "experienceToNextLevel": 2021},</v>
      </c>
    </row>
    <row r="5" customFormat="false" ht="12.8" hidden="false" customHeight="false" outlineLevel="0" collapsed="false">
      <c r="A5" s="3" t="n">
        <v>4</v>
      </c>
      <c r="B5" s="4" t="n">
        <v>3781</v>
      </c>
      <c r="C5" s="4" t="n">
        <v>3403</v>
      </c>
      <c r="E5" s="5" t="str">
        <f aca="false">"{"&amp;"""level"": "&amp;A5&amp;", ""cumulativeExperience"": "&amp;B5&amp;", ""experienceToNextLevel"": "&amp;C5&amp;"},"</f>
        <v>{"level": 4, "cumulativeExperience": 3781, "experienceToNextLevel": 3403},</v>
      </c>
    </row>
    <row r="6" customFormat="false" ht="12.8" hidden="false" customHeight="false" outlineLevel="0" collapsed="false">
      <c r="A6" s="3" t="n">
        <v>5</v>
      </c>
      <c r="B6" s="4" t="n">
        <v>7184</v>
      </c>
      <c r="C6" s="4" t="n">
        <v>5002</v>
      </c>
      <c r="E6" s="5" t="str">
        <f aca="false">"{"&amp;"""level"": "&amp;A6&amp;", ""cumulativeExperience"": "&amp;B6&amp;", ""experienceToNextLevel"": "&amp;C6&amp;"},"</f>
        <v>{"level": 5, "cumulativeExperience": 7184, "experienceToNextLevel": 5002},</v>
      </c>
    </row>
    <row r="7" customFormat="false" ht="12.8" hidden="false" customHeight="false" outlineLevel="0" collapsed="false">
      <c r="A7" s="3" t="n">
        <v>6</v>
      </c>
      <c r="B7" s="4" t="n">
        <v>12186</v>
      </c>
      <c r="C7" s="4" t="n">
        <v>7138</v>
      </c>
      <c r="E7" s="5" t="str">
        <f aca="false">"{"&amp;"""level"": "&amp;A7&amp;", ""cumulativeExperience"": "&amp;B7&amp;", ""experienceToNextLevel"": "&amp;C7&amp;"},"</f>
        <v>{"level": 6, "cumulativeExperience": 12186, "experienceToNextLevel": 7138},</v>
      </c>
    </row>
    <row r="8" customFormat="false" ht="12.8" hidden="false" customHeight="false" outlineLevel="0" collapsed="false">
      <c r="A8" s="3" t="n">
        <v>7</v>
      </c>
      <c r="B8" s="4" t="n">
        <v>19324</v>
      </c>
      <c r="C8" s="4" t="n">
        <v>10053</v>
      </c>
      <c r="E8" s="5" t="str">
        <f aca="false">"{"&amp;"""level"": "&amp;A8&amp;", ""cumulativeExperience"": "&amp;B8&amp;", ""experienceToNextLevel"": "&amp;C8&amp;"},"</f>
        <v>{"level": 7, "cumulativeExperience": 19324, "experienceToNextLevel": 10053},</v>
      </c>
    </row>
    <row r="9" customFormat="false" ht="12.8" hidden="false" customHeight="false" outlineLevel="0" collapsed="false">
      <c r="A9" s="3" t="n">
        <v>8</v>
      </c>
      <c r="B9" s="4" t="n">
        <v>29377</v>
      </c>
      <c r="C9" s="4" t="n">
        <v>13804</v>
      </c>
      <c r="E9" s="5" t="str">
        <f aca="false">"{"&amp;"""level"": "&amp;A9&amp;", ""cumulativeExperience"": "&amp;B9&amp;", ""experienceToNextLevel"": "&amp;C9&amp;"},"</f>
        <v>{"level": 8, "cumulativeExperience": 29377, "experienceToNextLevel": 13804},</v>
      </c>
    </row>
    <row r="10" customFormat="false" ht="12.8" hidden="false" customHeight="false" outlineLevel="0" collapsed="false">
      <c r="A10" s="3" t="n">
        <v>9</v>
      </c>
      <c r="B10" s="4" t="n">
        <v>43181</v>
      </c>
      <c r="C10" s="4" t="n">
        <v>18512</v>
      </c>
      <c r="E10" s="5" t="str">
        <f aca="false">"{"&amp;"""level"": "&amp;A10&amp;", ""cumulativeExperience"": "&amp;B10&amp;", ""experienceToNextLevel"": "&amp;C10&amp;"},"</f>
        <v>{"level": 9, "cumulativeExperience": 43181, "experienceToNextLevel": 18512},</v>
      </c>
    </row>
    <row r="11" customFormat="false" ht="12.8" hidden="false" customHeight="false" outlineLevel="0" collapsed="false">
      <c r="A11" s="3" t="n">
        <v>10</v>
      </c>
      <c r="B11" s="4" t="n">
        <v>61693</v>
      </c>
      <c r="C11" s="4" t="n">
        <v>24297</v>
      </c>
      <c r="E11" s="5" t="str">
        <f aca="false">"{"&amp;"""level"": "&amp;A11&amp;", ""cumulativeExperience"": "&amp;B11&amp;", ""experienceToNextLevel"": "&amp;C11&amp;"},"</f>
        <v>{"level": 10, "cumulativeExperience": 61693, "experienceToNextLevel": 24297},</v>
      </c>
    </row>
    <row r="12" customFormat="false" ht="12.8" hidden="false" customHeight="false" outlineLevel="0" collapsed="false">
      <c r="A12" s="3" t="n">
        <v>11</v>
      </c>
      <c r="B12" s="4" t="n">
        <v>85990</v>
      </c>
      <c r="C12" s="4" t="n">
        <v>31516</v>
      </c>
      <c r="E12" s="5" t="str">
        <f aca="false">"{"&amp;"""level"": "&amp;A12&amp;", ""cumulativeExperience"": "&amp;B12&amp;", ""experienceToNextLevel"": "&amp;C12&amp;"},"</f>
        <v>{"level": 11, "cumulativeExperience": 85990, "experienceToNextLevel": 31516},</v>
      </c>
    </row>
    <row r="13" customFormat="false" ht="12.8" hidden="false" customHeight="false" outlineLevel="0" collapsed="false">
      <c r="A13" s="3" t="n">
        <v>12</v>
      </c>
      <c r="B13" s="4" t="n">
        <v>117506</v>
      </c>
      <c r="C13" s="4" t="n">
        <v>39878</v>
      </c>
      <c r="E13" s="5" t="str">
        <f aca="false">"{"&amp;"""level"": "&amp;A13&amp;", ""cumulativeExperience"": "&amp;B13&amp;", ""experienceToNextLevel"": "&amp;C13&amp;"},"</f>
        <v>{"level": 12, "cumulativeExperience": 117506, "experienceToNextLevel": 39878},</v>
      </c>
    </row>
    <row r="14" customFormat="false" ht="12.8" hidden="false" customHeight="false" outlineLevel="0" collapsed="false">
      <c r="A14" s="3" t="n">
        <v>13</v>
      </c>
      <c r="B14" s="4" t="n">
        <v>157384</v>
      </c>
      <c r="C14" s="4" t="n">
        <v>50352</v>
      </c>
      <c r="E14" s="5" t="str">
        <f aca="false">"{"&amp;"""level"": "&amp;A14&amp;", ""cumulativeExperience"": "&amp;B14&amp;", ""experienceToNextLevel"": "&amp;C14&amp;"},"</f>
        <v>{"level": 13, "cumulativeExperience": 157384, "experienceToNextLevel": 50352},</v>
      </c>
    </row>
    <row r="15" customFormat="false" ht="12.8" hidden="false" customHeight="false" outlineLevel="0" collapsed="false">
      <c r="A15" s="3" t="n">
        <v>14</v>
      </c>
      <c r="B15" s="4" t="n">
        <v>207736</v>
      </c>
      <c r="C15" s="4" t="n">
        <v>62261</v>
      </c>
      <c r="E15" s="5" t="str">
        <f aca="false">"{"&amp;"""level"": "&amp;A15&amp;", ""cumulativeExperience"": "&amp;B15&amp;", ""experienceToNextLevel"": "&amp;C15&amp;"},"</f>
        <v>{"level": 14, "cumulativeExperience": 207736, "experienceToNextLevel": 62261},</v>
      </c>
    </row>
    <row r="16" customFormat="false" ht="12.8" hidden="false" customHeight="false" outlineLevel="0" collapsed="false">
      <c r="A16" s="3" t="n">
        <v>15</v>
      </c>
      <c r="B16" s="4" t="n">
        <v>269997</v>
      </c>
      <c r="C16" s="4" t="n">
        <v>76465</v>
      </c>
      <c r="E16" s="5" t="str">
        <f aca="false">"{"&amp;"""level"": "&amp;A16&amp;", ""cumulativeExperience"": "&amp;B16&amp;", ""experienceToNextLevel"": "&amp;C16&amp;"},"</f>
        <v>{"level": 15, "cumulativeExperience": 269997, "experienceToNextLevel": 76465},</v>
      </c>
    </row>
    <row r="17" customFormat="false" ht="12.8" hidden="false" customHeight="false" outlineLevel="0" collapsed="false">
      <c r="A17" s="3" t="n">
        <v>16</v>
      </c>
      <c r="B17" s="4" t="n">
        <v>346462</v>
      </c>
      <c r="C17" s="4" t="n">
        <v>92806</v>
      </c>
      <c r="E17" s="5" t="str">
        <f aca="false">"{"&amp;"""level"": "&amp;A17&amp;", ""cumulativeExperience"": "&amp;B17&amp;", ""experienceToNextLevel"": "&amp;C17&amp;"},"</f>
        <v>{"level": 16, "cumulativeExperience": 346462, "experienceToNextLevel": 92806},</v>
      </c>
    </row>
    <row r="18" customFormat="false" ht="12.8" hidden="false" customHeight="false" outlineLevel="0" collapsed="false">
      <c r="A18" s="3" t="n">
        <v>17</v>
      </c>
      <c r="B18" s="4" t="n">
        <v>439268</v>
      </c>
      <c r="C18" s="4" t="n">
        <v>112027</v>
      </c>
      <c r="E18" s="5" t="str">
        <f aca="false">"{"&amp;"""level"": "&amp;A18&amp;", ""cumulativeExperience"": "&amp;B18&amp;", ""experienceToNextLevel"": "&amp;C18&amp;"},"</f>
        <v>{"level": 17, "cumulativeExperience": 439268, "experienceToNextLevel": 112027},</v>
      </c>
    </row>
    <row r="19" customFormat="false" ht="12.8" hidden="false" customHeight="false" outlineLevel="0" collapsed="false">
      <c r="A19" s="3" t="n">
        <v>18</v>
      </c>
      <c r="B19" s="4" t="n">
        <v>551295</v>
      </c>
      <c r="C19" s="4" t="n">
        <v>133876</v>
      </c>
      <c r="E19" s="5" t="str">
        <f aca="false">"{"&amp;"""level"": "&amp;A19&amp;", ""cumulativeExperience"": "&amp;B19&amp;", ""experienceToNextLevel"": "&amp;C19&amp;"},"</f>
        <v>{"level": 18, "cumulativeExperience": 551295, "experienceToNextLevel": 133876},</v>
      </c>
    </row>
    <row r="20" customFormat="false" ht="12.8" hidden="false" customHeight="false" outlineLevel="0" collapsed="false">
      <c r="A20" s="3" t="n">
        <v>19</v>
      </c>
      <c r="B20" s="4" t="n">
        <v>685171</v>
      </c>
      <c r="C20" s="4" t="n">
        <v>158538</v>
      </c>
      <c r="E20" s="5" t="str">
        <f aca="false">"{"&amp;"""level"": "&amp;A20&amp;", ""cumulativeExperience"": "&amp;B20&amp;", ""experienceToNextLevel"": "&amp;C20&amp;"},"</f>
        <v>{"level": 19, "cumulativeExperience": 685171, "experienceToNextLevel": 158538},</v>
      </c>
    </row>
    <row r="21" customFormat="false" ht="12.8" hidden="false" customHeight="false" outlineLevel="0" collapsed="false">
      <c r="A21" s="3" t="n">
        <v>20</v>
      </c>
      <c r="B21" s="4" t="n">
        <v>843709</v>
      </c>
      <c r="C21" s="4" t="n">
        <v>187025</v>
      </c>
      <c r="E21" s="5" t="str">
        <f aca="false">"{"&amp;"""level"": "&amp;A21&amp;", ""cumulativeExperience"": "&amp;B21&amp;", ""experienceToNextLevel"": "&amp;C21&amp;"},"</f>
        <v>{"level": 20, "cumulativeExperience": 843709, "experienceToNextLevel": 187025},</v>
      </c>
    </row>
    <row r="22" customFormat="false" ht="12.8" hidden="false" customHeight="false" outlineLevel="0" collapsed="false">
      <c r="A22" s="3" t="n">
        <v>21</v>
      </c>
      <c r="B22" s="4" t="n">
        <v>1030734</v>
      </c>
      <c r="C22" s="4" t="n">
        <v>218895</v>
      </c>
      <c r="E22" s="5" t="str">
        <f aca="false">"{"&amp;"""level"": "&amp;A22&amp;", ""cumulativeExperience"": "&amp;B22&amp;", ""experienceToNextLevel"": "&amp;C22&amp;"},"</f>
        <v>{"level": 21, "cumulativeExperience": 1030734, "experienceToNextLevel": 218895},</v>
      </c>
    </row>
    <row r="23" customFormat="false" ht="12.8" hidden="false" customHeight="false" outlineLevel="0" collapsed="false">
      <c r="A23" s="3" t="n">
        <v>22</v>
      </c>
      <c r="B23" s="4" t="n">
        <v>1249629</v>
      </c>
      <c r="C23" s="4" t="n">
        <v>255366</v>
      </c>
      <c r="E23" s="5" t="str">
        <f aca="false">"{"&amp;"""level"": "&amp;A23&amp;", ""cumulativeExperience"": "&amp;B23&amp;", ""experienceToNextLevel"": "&amp;C23&amp;"},"</f>
        <v>{"level": 22, "cumulativeExperience": 1249629, "experienceToNextLevel": 255366},</v>
      </c>
    </row>
    <row r="24" customFormat="false" ht="12.8" hidden="false" customHeight="false" outlineLevel="0" collapsed="false">
      <c r="A24" s="3" t="n">
        <v>23</v>
      </c>
      <c r="B24" s="4" t="n">
        <v>1504995</v>
      </c>
      <c r="C24" s="4" t="n">
        <v>295852</v>
      </c>
      <c r="E24" s="5" t="str">
        <f aca="false">"{"&amp;"""level"": "&amp;A24&amp;", ""cumulativeExperience"": "&amp;B24&amp;", ""experienceToNextLevel"": "&amp;C24&amp;"},"</f>
        <v>{"level": 23, "cumulativeExperience": 1504995, "experienceToNextLevel": 295852},</v>
      </c>
    </row>
    <row r="25" customFormat="false" ht="12.8" hidden="false" customHeight="false" outlineLevel="0" collapsed="false">
      <c r="A25" s="3" t="n">
        <v>24</v>
      </c>
      <c r="B25" s="4" t="n">
        <v>1800847</v>
      </c>
      <c r="C25" s="4" t="n">
        <v>341805</v>
      </c>
      <c r="E25" s="5" t="str">
        <f aca="false">"{"&amp;"""level"": "&amp;A25&amp;", ""cumulativeExperience"": "&amp;B25&amp;", ""experienceToNextLevel"": "&amp;C25&amp;"},"</f>
        <v>{"level": 24, "cumulativeExperience": 1800847, "experienceToNextLevel": 341805},</v>
      </c>
    </row>
    <row r="26" customFormat="false" ht="12.8" hidden="false" customHeight="false" outlineLevel="0" collapsed="false">
      <c r="A26" s="3" t="n">
        <v>25</v>
      </c>
      <c r="B26" s="4" t="n">
        <v>2142652</v>
      </c>
      <c r="C26" s="4" t="n">
        <v>392470</v>
      </c>
      <c r="E26" s="5" t="str">
        <f aca="false">"{"&amp;"""level"": "&amp;A26&amp;", ""cumulativeExperience"": "&amp;B26&amp;", ""experienceToNextLevel"": "&amp;C26&amp;"},"</f>
        <v>{"level": 25, "cumulativeExperience": 2142652, "experienceToNextLevel": 392470},</v>
      </c>
    </row>
    <row r="27" customFormat="false" ht="12.8" hidden="false" customHeight="false" outlineLevel="0" collapsed="false">
      <c r="A27" s="3" t="n">
        <v>26</v>
      </c>
      <c r="B27" s="4" t="n">
        <v>2535122</v>
      </c>
      <c r="C27" s="4" t="n">
        <v>449555</v>
      </c>
      <c r="E27" s="5" t="str">
        <f aca="false">"{"&amp;"""level"": "&amp;A27&amp;", ""cumulativeExperience"": "&amp;B27&amp;", ""experienceToNextLevel"": "&amp;C27&amp;"},"</f>
        <v>{"level": 26, "cumulativeExperience": 2535122, "experienceToNextLevel": 449555},</v>
      </c>
    </row>
    <row r="28" customFormat="false" ht="12.8" hidden="false" customHeight="false" outlineLevel="0" collapsed="false">
      <c r="A28" s="3" t="n">
        <v>27</v>
      </c>
      <c r="B28" s="4" t="n">
        <v>2984677</v>
      </c>
      <c r="C28" s="4" t="n">
        <v>512121</v>
      </c>
      <c r="E28" s="5" t="str">
        <f aca="false">"{"&amp;"""level"": "&amp;A28&amp;", ""cumulativeExperience"": "&amp;B28&amp;", ""experienceToNextLevel"": "&amp;C28&amp;"},"</f>
        <v>{"level": 27, "cumulativeExperience": 2984677, "experienceToNextLevel": 512121},</v>
      </c>
    </row>
    <row r="29" customFormat="false" ht="12.8" hidden="false" customHeight="false" outlineLevel="0" collapsed="false">
      <c r="A29" s="3" t="n">
        <v>28</v>
      </c>
      <c r="B29" s="4" t="n">
        <v>3496798</v>
      </c>
      <c r="C29" s="4" t="n">
        <v>583857</v>
      </c>
      <c r="E29" s="5" t="str">
        <f aca="false">"{"&amp;"""level"": "&amp;A29&amp;", ""cumulativeExperience"": "&amp;B29&amp;", ""experienceToNextLevel"": "&amp;C29&amp;"},"</f>
        <v>{"level": 28, "cumulativeExperience": 3496798, "experienceToNextLevel": 583857},</v>
      </c>
    </row>
    <row r="30" customFormat="false" ht="12.8" hidden="false" customHeight="false" outlineLevel="0" collapsed="false">
      <c r="A30" s="3" t="n">
        <v>29</v>
      </c>
      <c r="B30" s="4" t="n">
        <v>4080655</v>
      </c>
      <c r="C30" s="4" t="n">
        <v>662181</v>
      </c>
      <c r="E30" s="5" t="str">
        <f aca="false">"{"&amp;"""level"": "&amp;A30&amp;", ""cumulativeExperience"": "&amp;B30&amp;", ""experienceToNextLevel"": "&amp;C30&amp;"},"</f>
        <v>{"level": 29, "cumulativeExperience": 4080655, "experienceToNextLevel": 662181},</v>
      </c>
    </row>
    <row r="31" customFormat="false" ht="12.8" hidden="false" customHeight="false" outlineLevel="0" collapsed="false">
      <c r="A31" s="3" t="n">
        <v>30</v>
      </c>
      <c r="B31" s="4" t="n">
        <v>4742836</v>
      </c>
      <c r="C31" s="4" t="n">
        <v>747411</v>
      </c>
      <c r="E31" s="5" t="str">
        <f aca="false">"{"&amp;"""level"": "&amp;A31&amp;", ""cumulativeExperience"": "&amp;B31&amp;", ""experienceToNextLevel"": "&amp;C31&amp;"},"</f>
        <v>{"level": 30, "cumulativeExperience": 4742836, "experienceToNextLevel": 747411},</v>
      </c>
    </row>
    <row r="32" customFormat="false" ht="12.8" hidden="false" customHeight="false" outlineLevel="0" collapsed="false">
      <c r="A32" s="3" t="n">
        <v>31</v>
      </c>
      <c r="B32" s="4" t="n">
        <v>5490247</v>
      </c>
      <c r="C32" s="4" t="n">
        <v>844146</v>
      </c>
      <c r="E32" s="5" t="str">
        <f aca="false">"{"&amp;"""level"": "&amp;A32&amp;", ""cumulativeExperience"": "&amp;B32&amp;", ""experienceToNextLevel"": "&amp;C32&amp;"},"</f>
        <v>{"level": 31, "cumulativeExperience": 5490247, "experienceToNextLevel": 844146},</v>
      </c>
    </row>
    <row r="33" customFormat="false" ht="12.8" hidden="false" customHeight="false" outlineLevel="0" collapsed="false">
      <c r="A33" s="3" t="n">
        <v>32</v>
      </c>
      <c r="B33" s="4" t="n">
        <v>6334393</v>
      </c>
      <c r="C33" s="4" t="n">
        <v>949053</v>
      </c>
      <c r="E33" s="5" t="str">
        <f aca="false">"{"&amp;"""level"": "&amp;A33&amp;", ""cumulativeExperience"": "&amp;B33&amp;", ""experienceToNextLevel"": "&amp;C33&amp;"},"</f>
        <v>{"level": 32, "cumulativeExperience": 6334393, "experienceToNextLevel": 949053},</v>
      </c>
    </row>
    <row r="34" customFormat="false" ht="12.8" hidden="false" customHeight="false" outlineLevel="0" collapsed="false">
      <c r="A34" s="3" t="n">
        <v>33</v>
      </c>
      <c r="B34" s="4" t="n">
        <v>7283446</v>
      </c>
      <c r="C34" s="4" t="n">
        <v>1064952</v>
      </c>
      <c r="E34" s="5" t="str">
        <f aca="false">"{"&amp;"""level"": "&amp;A34&amp;", ""cumulativeExperience"": "&amp;B34&amp;", ""experienceToNextLevel"": "&amp;C34&amp;"},"</f>
        <v>{"level": 33, "cumulativeExperience": 7283446, "experienceToNextLevel": 1064952},</v>
      </c>
    </row>
    <row r="35" customFormat="false" ht="12.8" hidden="false" customHeight="false" outlineLevel="0" collapsed="false">
      <c r="A35" s="3" t="n">
        <v>34</v>
      </c>
      <c r="B35" s="4" t="n">
        <v>8384398</v>
      </c>
      <c r="C35" s="4" t="n">
        <v>1192712</v>
      </c>
      <c r="E35" s="5" t="str">
        <f aca="false">"{"&amp;"""level"": "&amp;A35&amp;", ""cumulativeExperience"": "&amp;B35&amp;", ""experienceToNextLevel"": "&amp;C35&amp;"},"</f>
        <v>{"level": 34, "cumulativeExperience": 8384398, "experienceToNextLevel": 1192712},</v>
      </c>
    </row>
    <row r="36" customFormat="false" ht="12.8" hidden="false" customHeight="false" outlineLevel="0" collapsed="false">
      <c r="A36" s="3" t="n">
        <v>35</v>
      </c>
      <c r="B36" s="4" t="n">
        <v>9541110</v>
      </c>
      <c r="C36" s="4" t="n">
        <v>1333241</v>
      </c>
      <c r="E36" s="5" t="str">
        <f aca="false">"{"&amp;"""level"": "&amp;A36&amp;", ""cumulativeExperience"": "&amp;B36&amp;", ""experienceToNextLevel"": "&amp;C36&amp;"},"</f>
        <v>{"level": 35, "cumulativeExperience": 9541110, "experienceToNextLevel": 1333241},</v>
      </c>
    </row>
    <row r="37" customFormat="false" ht="12.8" hidden="false" customHeight="false" outlineLevel="0" collapsed="false">
      <c r="A37" s="3" t="n">
        <v>36</v>
      </c>
      <c r="B37" s="4" t="n">
        <v>10874351</v>
      </c>
      <c r="C37" s="4" t="n">
        <v>1487491</v>
      </c>
      <c r="E37" s="5" t="str">
        <f aca="false">"{"&amp;"""level"": "&amp;A37&amp;", ""cumulativeExperience"": "&amp;B37&amp;", ""experienceToNextLevel"": "&amp;C37&amp;"},"</f>
        <v>{"level": 36, "cumulativeExperience": 10874351, "experienceToNextLevel": 1487491},</v>
      </c>
    </row>
    <row r="38" customFormat="false" ht="12.8" hidden="false" customHeight="false" outlineLevel="0" collapsed="false">
      <c r="A38" s="3" t="n">
        <v>37</v>
      </c>
      <c r="B38" s="4" t="n">
        <v>12361842</v>
      </c>
      <c r="C38" s="4" t="n">
        <v>1656447</v>
      </c>
      <c r="E38" s="5" t="str">
        <f aca="false">"{"&amp;"""level"": "&amp;A38&amp;", ""cumulativeExperience"": "&amp;B38&amp;", ""experienceToNextLevel"": "&amp;C38&amp;"},"</f>
        <v>{"level": 37, "cumulativeExperience": 12361842, "experienceToNextLevel": 1656447},</v>
      </c>
    </row>
    <row r="39" customFormat="false" ht="12.8" hidden="false" customHeight="false" outlineLevel="0" collapsed="false">
      <c r="A39" s="3" t="n">
        <v>38</v>
      </c>
      <c r="B39" s="4" t="n">
        <v>14018289</v>
      </c>
      <c r="C39" s="4" t="n">
        <v>1841143</v>
      </c>
      <c r="E39" s="5" t="str">
        <f aca="false">"{"&amp;"""level"": "&amp;A39&amp;", ""cumulativeExperience"": "&amp;B39&amp;", ""experienceToNextLevel"": "&amp;C39&amp;"},"</f>
        <v>{"level": 38, "cumulativeExperience": 14018289, "experienceToNextLevel": 1841143},</v>
      </c>
    </row>
    <row r="40" customFormat="false" ht="12.8" hidden="false" customHeight="false" outlineLevel="0" collapsed="false">
      <c r="A40" s="3" t="n">
        <v>39</v>
      </c>
      <c r="B40" s="4" t="n">
        <v>15859432</v>
      </c>
      <c r="C40" s="4" t="n">
        <v>2046202</v>
      </c>
      <c r="E40" s="5" t="str">
        <f aca="false">"{"&amp;"""level"": "&amp;A40&amp;", ""cumulativeExperience"": "&amp;B40&amp;", ""experienceToNextLevel"": "&amp;C40&amp;"},"</f>
        <v>{"level": 39, "cumulativeExperience": 15859432, "experienceToNextLevel": 2046202},</v>
      </c>
    </row>
    <row r="41" customFormat="false" ht="12.8" hidden="false" customHeight="false" outlineLevel="0" collapsed="false">
      <c r="A41" s="3" t="n">
        <v>40</v>
      </c>
      <c r="B41" s="4" t="n">
        <v>17905634</v>
      </c>
      <c r="C41" s="4" t="n">
        <v>2265837</v>
      </c>
      <c r="E41" s="5" t="str">
        <f aca="false">"{"&amp;"""level"": "&amp;A41&amp;", ""cumulativeExperience"": "&amp;B41&amp;", ""experienceToNextLevel"": "&amp;C41&amp;"},"</f>
        <v>{"level": 40, "cumulativeExperience": 17905634, "experienceToNextLevel": 2265837},</v>
      </c>
    </row>
    <row r="42" customFormat="false" ht="12.8" hidden="false" customHeight="false" outlineLevel="0" collapsed="false">
      <c r="A42" s="3" t="n">
        <v>41</v>
      </c>
      <c r="B42" s="4" t="n">
        <v>20171471</v>
      </c>
      <c r="C42" s="4" t="n">
        <v>2508528</v>
      </c>
      <c r="E42" s="5" t="str">
        <f aca="false">"{"&amp;"""level"": "&amp;A42&amp;", ""cumulativeExperience"": "&amp;B42&amp;", ""experienceToNextLevel"": "&amp;C42&amp;"},"</f>
        <v>{"level": 41, "cumulativeExperience": 20171471, "experienceToNextLevel": 2508528},</v>
      </c>
    </row>
    <row r="43" customFormat="false" ht="12.8" hidden="false" customHeight="false" outlineLevel="0" collapsed="false">
      <c r="A43" s="3" t="n">
        <v>42</v>
      </c>
      <c r="B43" s="4" t="n">
        <v>22679999</v>
      </c>
      <c r="C43" s="4" t="n">
        <v>2776124</v>
      </c>
      <c r="E43" s="5" t="str">
        <f aca="false">"{"&amp;"""level"": "&amp;A43&amp;", ""cumulativeExperience"": "&amp;B43&amp;", ""experienceToNextLevel"": "&amp;C43&amp;"},"</f>
        <v>{"level": 42, "cumulativeExperience": 22679999, "experienceToNextLevel": 2776124},</v>
      </c>
    </row>
    <row r="44" customFormat="false" ht="12.8" hidden="false" customHeight="false" outlineLevel="0" collapsed="false">
      <c r="A44" s="3" t="n">
        <v>43</v>
      </c>
      <c r="B44" s="4" t="n">
        <v>25456123</v>
      </c>
      <c r="C44" s="4" t="n">
        <v>3061734</v>
      </c>
      <c r="E44" s="5" t="str">
        <f aca="false">"{"&amp;"""level"": "&amp;A44&amp;", ""cumulativeExperience"": "&amp;B44&amp;", ""experienceToNextLevel"": "&amp;C44&amp;"},"</f>
        <v>{"level": 43, "cumulativeExperience": 25456123, "experienceToNextLevel": 3061734},</v>
      </c>
    </row>
    <row r="45" customFormat="false" ht="12.8" hidden="false" customHeight="false" outlineLevel="0" collapsed="false">
      <c r="A45" s="3" t="n">
        <v>44</v>
      </c>
      <c r="B45" s="4" t="n">
        <v>28517857</v>
      </c>
      <c r="C45" s="4" t="n">
        <v>3379914</v>
      </c>
      <c r="E45" s="5" t="str">
        <f aca="false">"{"&amp;"""level"": "&amp;A45&amp;", ""cumulativeExperience"": "&amp;B45&amp;", ""experienceToNextLevel"": "&amp;C45&amp;"},"</f>
        <v>{"level": 44, "cumulativeExperience": 28517857, "experienceToNextLevel": 3379914},</v>
      </c>
    </row>
    <row r="46" customFormat="false" ht="12.8" hidden="false" customHeight="false" outlineLevel="0" collapsed="false">
      <c r="A46" s="3" t="n">
        <v>45</v>
      </c>
      <c r="B46" s="4" t="n">
        <v>31897771</v>
      </c>
      <c r="C46" s="4" t="n">
        <v>3723676</v>
      </c>
      <c r="E46" s="5" t="str">
        <f aca="false">"{"&amp;"""level"": "&amp;A46&amp;", ""cumulativeExperience"": "&amp;B46&amp;", ""experienceToNextLevel"": "&amp;C46&amp;"},"</f>
        <v>{"level": 45, "cumulativeExperience": 31897771, "experienceToNextLevel": 3723676},</v>
      </c>
    </row>
    <row r="47" customFormat="false" ht="12.8" hidden="false" customHeight="false" outlineLevel="0" collapsed="false">
      <c r="A47" s="3" t="n">
        <v>46</v>
      </c>
      <c r="B47" s="4" t="n">
        <v>35621447</v>
      </c>
      <c r="C47" s="4" t="n">
        <v>4099570</v>
      </c>
      <c r="E47" s="5" t="str">
        <f aca="false">"{"&amp;"""level"": "&amp;A47&amp;", ""cumulativeExperience"": "&amp;B47&amp;", ""experienceToNextLevel"": "&amp;C47&amp;"},"</f>
        <v>{"level": 46, "cumulativeExperience": 35621447, "experienceToNextLevel": 4099570},</v>
      </c>
    </row>
    <row r="48" customFormat="false" ht="12.8" hidden="false" customHeight="false" outlineLevel="0" collapsed="false">
      <c r="A48" s="3" t="n">
        <v>47</v>
      </c>
      <c r="B48" s="4" t="n">
        <v>39721017</v>
      </c>
      <c r="C48" s="4" t="n">
        <v>4504444</v>
      </c>
      <c r="E48" s="5" t="str">
        <f aca="false">"{"&amp;"""level"": "&amp;A48&amp;", ""cumulativeExperience"": "&amp;B48&amp;", ""experienceToNextLevel"": "&amp;C48&amp;"},"</f>
        <v>{"level": 47, "cumulativeExperience": 39721017, "experienceToNextLevel": 4504444},</v>
      </c>
    </row>
    <row r="49" customFormat="false" ht="12.8" hidden="false" customHeight="false" outlineLevel="0" collapsed="false">
      <c r="A49" s="3" t="n">
        <v>48</v>
      </c>
      <c r="B49" s="4" t="n">
        <v>44225461</v>
      </c>
      <c r="C49" s="4" t="n">
        <v>4951099</v>
      </c>
      <c r="E49" s="5" t="str">
        <f aca="false">"{"&amp;"""level"": "&amp;A49&amp;", ""cumulativeExperience"": "&amp;B49&amp;", ""experienceToNextLevel"": "&amp;C49&amp;"},"</f>
        <v>{"level": 48, "cumulativeExperience": 44225461, "experienceToNextLevel": 4951099},</v>
      </c>
    </row>
    <row r="50" customFormat="false" ht="12.8" hidden="false" customHeight="false" outlineLevel="0" collapsed="false">
      <c r="A50" s="3" t="n">
        <v>49</v>
      </c>
      <c r="B50" s="4" t="n">
        <v>49176560</v>
      </c>
      <c r="C50" s="4" t="n">
        <v>5430907</v>
      </c>
      <c r="E50" s="5" t="str">
        <f aca="false">"{"&amp;"""level"": "&amp;A50&amp;", ""cumulativeExperience"": "&amp;B50&amp;", ""experienceToNextLevel"": "&amp;C50&amp;"},"</f>
        <v>{"level": 49, "cumulativeExperience": 49176560, "experienceToNextLevel": 5430907},</v>
      </c>
    </row>
    <row r="51" customFormat="false" ht="12.8" hidden="false" customHeight="false" outlineLevel="0" collapsed="false">
      <c r="A51" s="3" t="n">
        <v>50</v>
      </c>
      <c r="B51" s="4" t="n">
        <v>54607467</v>
      </c>
      <c r="C51" s="4" t="n">
        <v>5957868</v>
      </c>
      <c r="E51" s="5" t="str">
        <f aca="false">"{"&amp;"""level"": "&amp;A51&amp;", ""cumulativeExperience"": "&amp;B51&amp;", ""experienceToNextLevel"": "&amp;C51&amp;"},"</f>
        <v>{"level": 50, "cumulativeExperience": 54607467, "experienceToNextLevel": 5957868},</v>
      </c>
    </row>
    <row r="52" customFormat="false" ht="12.8" hidden="false" customHeight="false" outlineLevel="0" collapsed="false">
      <c r="A52" s="3" t="n">
        <v>51</v>
      </c>
      <c r="B52" s="4" t="n">
        <v>60565335</v>
      </c>
      <c r="C52" s="4" t="n">
        <v>6528910</v>
      </c>
      <c r="E52" s="5" t="str">
        <f aca="false">"{"&amp;"""level"": "&amp;A52&amp;", ""cumulativeExperience"": "&amp;B52&amp;", ""experienceToNextLevel"": "&amp;C52&amp;"},"</f>
        <v>{"level": 51, "cumulativeExperience": 60565335, "experienceToNextLevel": 6528910},</v>
      </c>
    </row>
    <row r="53" customFormat="false" ht="12.8" hidden="false" customHeight="false" outlineLevel="0" collapsed="false">
      <c r="A53" s="3" t="n">
        <v>52</v>
      </c>
      <c r="B53" s="4" t="n">
        <v>67094245</v>
      </c>
      <c r="C53" s="4" t="n">
        <v>7153414</v>
      </c>
      <c r="E53" s="5" t="str">
        <f aca="false">"{"&amp;"""level"": "&amp;A53&amp;", ""cumulativeExperience"": "&amp;B53&amp;", ""experienceToNextLevel"": "&amp;C53&amp;"},"</f>
        <v>{"level": 52, "cumulativeExperience": 67094245, "experienceToNextLevel": 7153414},</v>
      </c>
    </row>
    <row r="54" customFormat="false" ht="12.8" hidden="false" customHeight="false" outlineLevel="0" collapsed="false">
      <c r="A54" s="3" t="n">
        <v>53</v>
      </c>
      <c r="B54" s="4" t="n">
        <v>74247659</v>
      </c>
      <c r="C54" s="4" t="n">
        <v>7827968</v>
      </c>
      <c r="E54" s="5" t="str">
        <f aca="false">"{"&amp;"""level"": "&amp;A54&amp;", ""cumulativeExperience"": "&amp;B54&amp;", ""experienceToNextLevel"": "&amp;C54&amp;"},"</f>
        <v>{"level": 53, "cumulativeExperience": 74247659, "experienceToNextLevel": 7827968},</v>
      </c>
    </row>
    <row r="55" customFormat="false" ht="12.8" hidden="false" customHeight="false" outlineLevel="0" collapsed="false">
      <c r="A55" s="3" t="n">
        <v>54</v>
      </c>
      <c r="B55" s="4" t="n">
        <v>82075627</v>
      </c>
      <c r="C55" s="4" t="n">
        <v>8555414</v>
      </c>
      <c r="E55" s="5" t="str">
        <f aca="false">"{"&amp;"""level"": "&amp;A55&amp;", ""cumulativeExperience"": "&amp;B55&amp;", ""experienceToNextLevel"": "&amp;C55&amp;"},"</f>
        <v>{"level": 54, "cumulativeExperience": 82075627, "experienceToNextLevel": 8555414},</v>
      </c>
    </row>
    <row r="56" customFormat="false" ht="12.8" hidden="false" customHeight="false" outlineLevel="0" collapsed="false">
      <c r="A56" s="3" t="n">
        <v>55</v>
      </c>
      <c r="B56" s="4" t="n">
        <v>90631041</v>
      </c>
      <c r="C56" s="4" t="n">
        <v>9353933</v>
      </c>
      <c r="E56" s="5" t="str">
        <f aca="false">"{"&amp;"""level"": "&amp;A56&amp;", ""cumulativeExperience"": "&amp;B56&amp;", ""experienceToNextLevel"": "&amp;C56&amp;"},"</f>
        <v>{"level": 55, "cumulativeExperience": 90631041, "experienceToNextLevel": 9353933},</v>
      </c>
    </row>
    <row r="57" customFormat="false" ht="12.8" hidden="false" customHeight="false" outlineLevel="0" collapsed="false">
      <c r="A57" s="3" t="n">
        <v>56</v>
      </c>
      <c r="B57" s="4" t="n">
        <v>99984974</v>
      </c>
      <c r="C57" s="4" t="n">
        <v>10212541</v>
      </c>
      <c r="E57" s="5" t="str">
        <f aca="false">"{"&amp;"""level"": "&amp;A57&amp;", ""cumulativeExperience"": "&amp;B57&amp;", ""experienceToNextLevel"": "&amp;C57&amp;"},"</f>
        <v>{"level": 56, "cumulativeExperience": 99984974, "experienceToNextLevel": 10212541},</v>
      </c>
    </row>
    <row r="58" customFormat="false" ht="12.8" hidden="false" customHeight="false" outlineLevel="0" collapsed="false">
      <c r="A58" s="3" t="n">
        <v>57</v>
      </c>
      <c r="B58" s="4" t="n">
        <v>110197515</v>
      </c>
      <c r="C58" s="4" t="n">
        <v>11142646</v>
      </c>
      <c r="E58" s="5" t="str">
        <f aca="false">"{"&amp;"""level"": "&amp;A58&amp;", ""cumulativeExperience"": "&amp;B58&amp;", ""experienceToNextLevel"": "&amp;C58&amp;"},"</f>
        <v>{"level": 57, "cumulativeExperience": 110197515, "experienceToNextLevel": 11142646},</v>
      </c>
    </row>
    <row r="59" customFormat="false" ht="12.8" hidden="false" customHeight="false" outlineLevel="0" collapsed="false">
      <c r="A59" s="3" t="n">
        <v>58</v>
      </c>
      <c r="B59" s="4" t="n">
        <v>121340161</v>
      </c>
      <c r="C59" s="4" t="n">
        <v>12157041</v>
      </c>
      <c r="E59" s="5" t="str">
        <f aca="false">"{"&amp;"""level"": "&amp;A59&amp;", ""cumulativeExperience"": "&amp;B59&amp;", ""experienceToNextLevel"": "&amp;C59&amp;"},"</f>
        <v>{"level": 58, "cumulativeExperience": 121340161, "experienceToNextLevel": 12157041},</v>
      </c>
    </row>
    <row r="60" customFormat="false" ht="12.8" hidden="false" customHeight="false" outlineLevel="0" collapsed="false">
      <c r="A60" s="3" t="n">
        <v>59</v>
      </c>
      <c r="B60" s="4" t="n">
        <v>133497202</v>
      </c>
      <c r="C60" s="4" t="n">
        <v>13252160</v>
      </c>
      <c r="E60" s="5" t="str">
        <f aca="false">"{"&amp;"""level"": "&amp;A60&amp;", ""cumulativeExperience"": "&amp;B60&amp;", ""experienceToNextLevel"": "&amp;C60&amp;"},"</f>
        <v>{"level": 59, "cumulativeExperience": 133497202, "experienceToNextLevel": 13252160},</v>
      </c>
    </row>
    <row r="61" customFormat="false" ht="12.8" hidden="false" customHeight="false" outlineLevel="0" collapsed="false">
      <c r="A61" s="3" t="n">
        <v>60</v>
      </c>
      <c r="B61" s="4" t="n">
        <v>146749362</v>
      </c>
      <c r="C61" s="4" t="n">
        <v>14441758</v>
      </c>
      <c r="E61" s="5" t="str">
        <f aca="false">"{"&amp;"""level"": "&amp;A61&amp;", ""cumulativeExperience"": "&amp;B61&amp;", ""experienceToNextLevel"": "&amp;C61&amp;"},"</f>
        <v>{"level": 60, "cumulativeExperience": 146749362, "experienceToNextLevel": 14441758},</v>
      </c>
    </row>
    <row r="62" customFormat="false" ht="12.8" hidden="false" customHeight="false" outlineLevel="0" collapsed="false">
      <c r="A62" s="3" t="n">
        <v>61</v>
      </c>
      <c r="B62" s="4" t="n">
        <v>161191120</v>
      </c>
      <c r="C62" s="4" t="n">
        <v>15731508</v>
      </c>
      <c r="E62" s="5" t="str">
        <f aca="false">"{"&amp;"""level"": "&amp;A62&amp;", ""cumulativeExperience"": "&amp;B62&amp;", ""experienceToNextLevel"": "&amp;C62&amp;"},"</f>
        <v>{"level": 61, "cumulativeExperience": 161191120, "experienceToNextLevel": 15731508},</v>
      </c>
    </row>
    <row r="63" customFormat="false" ht="12.8" hidden="false" customHeight="false" outlineLevel="0" collapsed="false">
      <c r="A63" s="3" t="n">
        <v>62</v>
      </c>
      <c r="B63" s="4" t="n">
        <v>176922628</v>
      </c>
      <c r="C63" s="4" t="n">
        <v>17127265</v>
      </c>
      <c r="E63" s="5" t="str">
        <f aca="false">"{"&amp;"""level"": "&amp;A63&amp;", ""cumulativeExperience"": "&amp;B63&amp;", ""experienceToNextLevel"": "&amp;C63&amp;"},"</f>
        <v>{"level": 62, "cumulativeExperience": 176922628, "experienceToNextLevel": 17127265},</v>
      </c>
    </row>
    <row r="64" customFormat="false" ht="12.8" hidden="false" customHeight="false" outlineLevel="0" collapsed="false">
      <c r="A64" s="3" t="n">
        <v>63</v>
      </c>
      <c r="B64" s="4" t="n">
        <v>194049893</v>
      </c>
      <c r="C64" s="4" t="n">
        <v>18635053</v>
      </c>
      <c r="E64" s="5" t="str">
        <f aca="false">"{"&amp;"""level"": "&amp;A64&amp;", ""cumulativeExperience"": "&amp;B64&amp;", ""experienceToNextLevel"": "&amp;C64&amp;"},"</f>
        <v>{"level": 63, "cumulativeExperience": 194049893, "experienceToNextLevel": 18635053},</v>
      </c>
    </row>
    <row r="65" customFormat="false" ht="12.8" hidden="false" customHeight="false" outlineLevel="0" collapsed="false">
      <c r="A65" s="3" t="n">
        <v>64</v>
      </c>
      <c r="B65" s="4" t="n">
        <v>212684946</v>
      </c>
      <c r="C65" s="4" t="n">
        <v>20271765</v>
      </c>
      <c r="E65" s="5" t="str">
        <f aca="false">"{"&amp;"""level"": "&amp;A65&amp;", ""cumulativeExperience"": "&amp;B65&amp;", ""experienceToNextLevel"": "&amp;C65&amp;"},"</f>
        <v>{"level": 64, "cumulativeExperience": 212684946, "experienceToNextLevel": 20271765},</v>
      </c>
    </row>
    <row r="66" customFormat="false" ht="12.8" hidden="false" customHeight="false" outlineLevel="0" collapsed="false">
      <c r="A66" s="3" t="n">
        <v>65</v>
      </c>
      <c r="B66" s="4" t="n">
        <v>232956711</v>
      </c>
      <c r="C66" s="4" t="n">
        <v>22044909</v>
      </c>
      <c r="E66" s="5" t="str">
        <f aca="false">"{"&amp;"""level"": "&amp;A66&amp;", ""cumulativeExperience"": "&amp;B66&amp;", ""experienceToNextLevel"": "&amp;C66&amp;"},"</f>
        <v>{"level": 65, "cumulativeExperience": 232956711, "experienceToNextLevel": 22044909},</v>
      </c>
    </row>
    <row r="67" customFormat="false" ht="12.8" hidden="false" customHeight="false" outlineLevel="0" collapsed="false">
      <c r="A67" s="3" t="n">
        <v>66</v>
      </c>
      <c r="B67" s="4" t="n">
        <v>255001620</v>
      </c>
      <c r="C67" s="4" t="n">
        <v>23950783</v>
      </c>
      <c r="E67" s="5" t="str">
        <f aca="false">"{"&amp;"""level"": "&amp;A67&amp;", ""cumulativeExperience"": "&amp;B67&amp;", ""experienceToNextLevel"": "&amp;C67&amp;"},"</f>
        <v>{"level": 66, "cumulativeExperience": 255001620, "experienceToNextLevel": 23950783},</v>
      </c>
    </row>
    <row r="68" customFormat="false" ht="12.8" hidden="false" customHeight="false" outlineLevel="0" collapsed="false">
      <c r="A68" s="3" t="n">
        <v>67</v>
      </c>
      <c r="B68" s="4" t="n">
        <v>278952403</v>
      </c>
      <c r="C68" s="4" t="n">
        <v>26019833</v>
      </c>
      <c r="E68" s="5" t="str">
        <f aca="false">"{"&amp;"""level"": "&amp;A68&amp;", ""cumulativeExperience"": "&amp;B68&amp;", ""experienceToNextLevel"": "&amp;C68&amp;"},"</f>
        <v>{"level": 67, "cumulativeExperience": 278952403, "experienceToNextLevel": 26019833},</v>
      </c>
    </row>
    <row r="69" customFormat="false" ht="12.8" hidden="false" customHeight="false" outlineLevel="0" collapsed="false">
      <c r="A69" s="3" t="n">
        <v>68</v>
      </c>
      <c r="B69" s="4" t="n">
        <v>304972236</v>
      </c>
      <c r="C69" s="4" t="n">
        <v>28261412</v>
      </c>
      <c r="E69" s="5" t="str">
        <f aca="false">"{"&amp;"""level"": "&amp;A69&amp;", ""cumulativeExperience"": "&amp;B69&amp;", ""experienceToNextLevel"": "&amp;C69&amp;"},"</f>
        <v>{"level": 68, "cumulativeExperience": 304972236, "experienceToNextLevel": 28261412},</v>
      </c>
    </row>
    <row r="70" customFormat="false" ht="12.8" hidden="false" customHeight="false" outlineLevel="0" collapsed="false">
      <c r="A70" s="3" t="n">
        <v>69</v>
      </c>
      <c r="B70" s="4" t="n">
        <v>333233648</v>
      </c>
      <c r="C70" s="4" t="n">
        <v>30672515</v>
      </c>
      <c r="E70" s="5" t="str">
        <f aca="false">"{"&amp;"""level"": "&amp;A70&amp;", ""cumulativeExperience"": "&amp;B70&amp;", ""experienceToNextLevel"": "&amp;C70&amp;"},"</f>
        <v>{"level": 69, "cumulativeExperience": 333233648, "experienceToNextLevel": 30672515},</v>
      </c>
    </row>
    <row r="71" customFormat="false" ht="12.8" hidden="false" customHeight="false" outlineLevel="0" collapsed="false">
      <c r="A71" s="3" t="n">
        <v>70</v>
      </c>
      <c r="B71" s="4" t="n">
        <v>363906163</v>
      </c>
      <c r="C71" s="4" t="n">
        <v>33287878</v>
      </c>
      <c r="E71" s="5" t="str">
        <f aca="false">"{"&amp;"""level"": "&amp;A71&amp;", ""cumulativeExperience"": "&amp;B71&amp;", ""experienceToNextLevel"": "&amp;C71&amp;"},"</f>
        <v>{"level": 70, "cumulativeExperience": 363906163, "experienceToNextLevel": 33287878},</v>
      </c>
    </row>
    <row r="72" customFormat="false" ht="12.8" hidden="false" customHeight="false" outlineLevel="0" collapsed="false">
      <c r="A72" s="3" t="n">
        <v>71</v>
      </c>
      <c r="B72" s="4" t="n">
        <v>397194041</v>
      </c>
      <c r="C72" s="4" t="n">
        <v>36118904</v>
      </c>
      <c r="E72" s="5" t="str">
        <f aca="false">"{"&amp;"""level"": "&amp;A72&amp;", ""cumulativeExperience"": "&amp;B72&amp;", ""experienceToNextLevel"": "&amp;C72&amp;"},"</f>
        <v>{"level": 71, "cumulativeExperience": 397194041, "experienceToNextLevel": 36118904},</v>
      </c>
    </row>
    <row r="73" customFormat="false" ht="12.8" hidden="false" customHeight="false" outlineLevel="0" collapsed="false">
      <c r="A73" s="3" t="n">
        <v>72</v>
      </c>
      <c r="B73" s="4" t="n">
        <v>433312945</v>
      </c>
      <c r="C73" s="4" t="n">
        <v>39163425</v>
      </c>
      <c r="E73" s="5" t="str">
        <f aca="false">"{"&amp;"""level"": "&amp;A73&amp;", ""cumulativeExperience"": "&amp;B73&amp;", ""experienceToNextLevel"": "&amp;C73&amp;"},"</f>
        <v>{"level": 72, "cumulativeExperience": 433312945, "experienceToNextLevel": 39163425},</v>
      </c>
    </row>
    <row r="74" customFormat="false" ht="12.8" hidden="false" customHeight="false" outlineLevel="0" collapsed="false">
      <c r="A74" s="3" t="n">
        <v>73</v>
      </c>
      <c r="B74" s="4" t="n">
        <v>472476370</v>
      </c>
      <c r="C74" s="4" t="n">
        <v>42460810</v>
      </c>
      <c r="E74" s="5" t="str">
        <f aca="false">"{"&amp;"""level"": "&amp;A74&amp;", ""cumulativeExperience"": "&amp;B74&amp;", ""experienceToNextLevel"": "&amp;C74&amp;"},"</f>
        <v>{"level": 73, "cumulativeExperience": 472476370, "experienceToNextLevel": 42460810},</v>
      </c>
    </row>
    <row r="75" customFormat="false" ht="12.8" hidden="false" customHeight="false" outlineLevel="0" collapsed="false">
      <c r="A75" s="3" t="n">
        <v>74</v>
      </c>
      <c r="B75" s="4" t="n">
        <v>514937180</v>
      </c>
      <c r="C75" s="4" t="n">
        <v>46024718</v>
      </c>
      <c r="E75" s="5" t="str">
        <f aca="false">"{"&amp;"""level"": "&amp;A75&amp;", ""cumulativeExperience"": "&amp;B75&amp;", ""experienceToNextLevel"": "&amp;C75&amp;"},"</f>
        <v>{"level": 74, "cumulativeExperience": 514937180, "experienceToNextLevel": 46024718},</v>
      </c>
    </row>
    <row r="76" customFormat="false" ht="12.8" hidden="false" customHeight="false" outlineLevel="0" collapsed="false">
      <c r="A76" s="3" t="n">
        <v>75</v>
      </c>
      <c r="B76" s="4" t="n">
        <v>560961898</v>
      </c>
      <c r="C76" s="4" t="n">
        <v>49853964</v>
      </c>
      <c r="E76" s="5" t="str">
        <f aca="false">"{"&amp;"""level"": "&amp;A76&amp;", ""cumulativeExperience"": "&amp;B76&amp;", ""experienceToNextLevel"": "&amp;C76&amp;"},"</f>
        <v>{"level": 75, "cumulativeExperience": 560961898, "experienceToNextLevel": 49853964},</v>
      </c>
    </row>
    <row r="77" customFormat="false" ht="12.8" hidden="false" customHeight="false" outlineLevel="0" collapsed="false">
      <c r="A77" s="3" t="n">
        <v>76</v>
      </c>
      <c r="B77" s="4" t="n">
        <v>610815862</v>
      </c>
      <c r="C77" s="4" t="n">
        <v>54008554</v>
      </c>
      <c r="E77" s="5" t="str">
        <f aca="false">"{"&amp;"""level"": "&amp;A77&amp;", ""cumulativeExperience"": "&amp;B77&amp;", ""experienceToNextLevel"": "&amp;C77&amp;"},"</f>
        <v>{"level": 76, "cumulativeExperience": 610815862, "experienceToNextLevel": 54008554},</v>
      </c>
    </row>
    <row r="78" customFormat="false" ht="12.8" hidden="false" customHeight="false" outlineLevel="0" collapsed="false">
      <c r="A78" s="3" t="n">
        <v>77</v>
      </c>
      <c r="B78" s="4" t="n">
        <v>664824416</v>
      </c>
      <c r="C78" s="4" t="n">
        <v>58473753</v>
      </c>
      <c r="E78" s="5" t="str">
        <f aca="false">"{"&amp;"""level"": "&amp;A78&amp;", ""cumulativeExperience"": "&amp;B78&amp;", ""experienceToNextLevel"": "&amp;C78&amp;"},"</f>
        <v>{"level": 77, "cumulativeExperience": 664824416, "experienceToNextLevel": 58473753},</v>
      </c>
    </row>
    <row r="79" customFormat="false" ht="12.8" hidden="false" customHeight="false" outlineLevel="0" collapsed="false">
      <c r="A79" s="3" t="n">
        <v>78</v>
      </c>
      <c r="B79" s="4" t="n">
        <v>723298169</v>
      </c>
      <c r="C79" s="4" t="n">
        <v>63314495</v>
      </c>
      <c r="E79" s="5" t="str">
        <f aca="false">"{"&amp;"""level"": "&amp;A79&amp;", ""cumulativeExperience"": "&amp;B79&amp;", ""experienceToNextLevel"": "&amp;C79&amp;"},"</f>
        <v>{"level": 78, "cumulativeExperience": 723298169, "experienceToNextLevel": 63314495},</v>
      </c>
    </row>
    <row r="80" customFormat="false" ht="12.8" hidden="false" customHeight="false" outlineLevel="0" collapsed="false">
      <c r="A80" s="3" t="n">
        <v>79</v>
      </c>
      <c r="B80" s="4" t="n">
        <v>786612664</v>
      </c>
      <c r="C80" s="4" t="n">
        <v>68516464</v>
      </c>
      <c r="E80" s="5" t="str">
        <f aca="false">"{"&amp;"""level"": "&amp;A80&amp;", ""cumulativeExperience"": "&amp;B80&amp;", ""experienceToNextLevel"": "&amp;C80&amp;"},"</f>
        <v>{"level": 79, "cumulativeExperience": 786612664, "experienceToNextLevel": 68516464},</v>
      </c>
    </row>
    <row r="81" customFormat="false" ht="12.8" hidden="false" customHeight="false" outlineLevel="0" collapsed="false">
      <c r="A81" s="3" t="n">
        <v>80</v>
      </c>
      <c r="B81" s="4" t="n">
        <v>855129128</v>
      </c>
      <c r="C81" s="4" t="n">
        <v>74132190</v>
      </c>
      <c r="E81" s="5" t="str">
        <f aca="false">"{"&amp;"""level"": "&amp;A81&amp;", ""cumulativeExperience"": "&amp;B81&amp;", ""experienceToNextLevel"": "&amp;C81&amp;"},"</f>
        <v>{"level": 80, "cumulativeExperience": 855129128, "experienceToNextLevel": 74132190},</v>
      </c>
    </row>
    <row r="82" customFormat="false" ht="12.8" hidden="false" customHeight="false" outlineLevel="0" collapsed="false">
      <c r="A82" s="3" t="n">
        <v>81</v>
      </c>
      <c r="B82" s="4" t="n">
        <v>929261318</v>
      </c>
      <c r="C82" s="4" t="n">
        <v>80182477</v>
      </c>
      <c r="E82" s="5" t="str">
        <f aca="false">"{"&amp;"""level"": "&amp;A82&amp;", ""cumulativeExperience"": "&amp;B82&amp;", ""experienceToNextLevel"": "&amp;C82&amp;"},"</f>
        <v>{"level": 81, "cumulativeExperience": 929261318, "experienceToNextLevel": 80182477},</v>
      </c>
    </row>
    <row r="83" customFormat="false" ht="12.8" hidden="false" customHeight="false" outlineLevel="0" collapsed="false">
      <c r="A83" s="3" t="n">
        <v>82</v>
      </c>
      <c r="B83" s="4" t="n">
        <v>1009443795</v>
      </c>
      <c r="C83" s="4" t="n">
        <v>86725730</v>
      </c>
      <c r="E83" s="5" t="str">
        <f aca="false">"{"&amp;"""level"": "&amp;A83&amp;", ""cumulativeExperience"": "&amp;B83&amp;", ""experienceToNextLevel"": "&amp;C83&amp;"},"</f>
        <v>{"level": 82, "cumulativeExperience": 1009443795, "experienceToNextLevel": 86725730},</v>
      </c>
    </row>
    <row r="84" customFormat="false" ht="12.8" hidden="false" customHeight="false" outlineLevel="0" collapsed="false">
      <c r="A84" s="3" t="n">
        <v>83</v>
      </c>
      <c r="B84" s="4" t="n">
        <v>1096169525</v>
      </c>
      <c r="C84" s="4" t="n">
        <v>93748717</v>
      </c>
      <c r="E84" s="5" t="str">
        <f aca="false">"{"&amp;"""level"": "&amp;A84&amp;", ""cumulativeExperience"": "&amp;B84&amp;", ""experienceToNextLevel"": "&amp;C84&amp;"},"</f>
        <v>{"level": 83, "cumulativeExperience": 1096169525, "experienceToNextLevel": 93748717},</v>
      </c>
    </row>
    <row r="85" customFormat="false" ht="12.8" hidden="false" customHeight="false" outlineLevel="0" collapsed="false">
      <c r="A85" s="3" t="n">
        <v>84</v>
      </c>
      <c r="B85" s="4" t="n">
        <v>1189918242</v>
      </c>
      <c r="C85" s="4" t="n">
        <v>101352108</v>
      </c>
      <c r="E85" s="5" t="str">
        <f aca="false">"{"&amp;"""level"": "&amp;A85&amp;", ""cumulativeExperience"": "&amp;B85&amp;", ""experienceToNextLevel"": "&amp;C85&amp;"},"</f>
        <v>{"level": 84, "cumulativeExperience": 1189918242, "experienceToNextLevel": 101352108},</v>
      </c>
    </row>
    <row r="86" customFormat="false" ht="12.8" hidden="false" customHeight="false" outlineLevel="0" collapsed="false">
      <c r="A86" s="3" t="n">
        <v>85</v>
      </c>
      <c r="B86" s="4" t="n">
        <v>1291270350</v>
      </c>
      <c r="C86" s="4" t="n">
        <v>109524907</v>
      </c>
      <c r="E86" s="5" t="str">
        <f aca="false">"{"&amp;"""level"": "&amp;A86&amp;", ""cumulativeExperience"": "&amp;B86&amp;", ""experienceToNextLevel"": "&amp;C86&amp;"},"</f>
        <v>{"level": 85, "cumulativeExperience": 1291270350, "experienceToNextLevel": 109524907},</v>
      </c>
    </row>
    <row r="87" customFormat="false" ht="12.8" hidden="false" customHeight="false" outlineLevel="0" collapsed="false">
      <c r="A87" s="3" t="n">
        <v>86</v>
      </c>
      <c r="B87" s="4" t="n">
        <v>1400795257</v>
      </c>
      <c r="C87" s="4" t="n">
        <v>118335069</v>
      </c>
      <c r="E87" s="5" t="str">
        <f aca="false">"{"&amp;"""level"": "&amp;A87&amp;", ""cumulativeExperience"": "&amp;B87&amp;", ""experienceToNextLevel"": "&amp;C87&amp;"},"</f>
        <v>{"level": 86, "cumulativeExperience": 1400795257, "experienceToNextLevel": 118335069},</v>
      </c>
    </row>
    <row r="88" customFormat="false" ht="12.8" hidden="false" customHeight="false" outlineLevel="0" collapsed="false">
      <c r="A88" s="3" t="n">
        <v>87</v>
      </c>
      <c r="B88" s="4" t="n">
        <v>1519130326</v>
      </c>
      <c r="C88" s="4" t="n">
        <v>127813148</v>
      </c>
      <c r="E88" s="5" t="str">
        <f aca="false">"{"&amp;"""level"": "&amp;A88&amp;", ""cumulativeExperience"": "&amp;B88&amp;", ""experienceToNextLevel"": "&amp;C88&amp;"},"</f>
        <v>{"level": 87, "cumulativeExperience": 1519130326, "experienceToNextLevel": 127813148},</v>
      </c>
    </row>
    <row r="89" customFormat="false" ht="12.8" hidden="false" customHeight="false" outlineLevel="0" collapsed="false">
      <c r="A89" s="3" t="n">
        <v>88</v>
      </c>
      <c r="B89" s="4" t="n">
        <v>1646943474</v>
      </c>
      <c r="C89" s="4" t="n">
        <v>138033822</v>
      </c>
      <c r="E89" s="5" t="str">
        <f aca="false">"{"&amp;"""level"": "&amp;A89&amp;", ""cumulativeExperience"": "&amp;B89&amp;", ""experienceToNextLevel"": "&amp;C89&amp;"},"</f>
        <v>{"level": 88, "cumulativeExperience": 1646943474, "experienceToNextLevel": 138033822},</v>
      </c>
    </row>
    <row r="90" customFormat="false" ht="12.8" hidden="false" customHeight="false" outlineLevel="0" collapsed="false">
      <c r="A90" s="3" t="n">
        <v>89</v>
      </c>
      <c r="B90" s="4" t="n">
        <v>1784977296</v>
      </c>
      <c r="C90" s="4" t="n">
        <v>149032822</v>
      </c>
      <c r="E90" s="5" t="str">
        <f aca="false">"{"&amp;"""level"": "&amp;A90&amp;", ""cumulativeExperience"": "&amp;B90&amp;", ""experienceToNextLevel"": "&amp;C90&amp;"},"</f>
        <v>{"level": 89, "cumulativeExperience": 1784977296, "experienceToNextLevel": 149032822},</v>
      </c>
    </row>
    <row r="91" customFormat="false" ht="12.8" hidden="false" customHeight="false" outlineLevel="0" collapsed="false">
      <c r="A91" s="3" t="n">
        <v>90</v>
      </c>
      <c r="B91" s="4" t="n">
        <v>1934009687</v>
      </c>
      <c r="C91" s="4" t="n">
        <v>160890604</v>
      </c>
      <c r="E91" s="5" t="str">
        <f aca="false">"{"&amp;"""level"": "&amp;A91&amp;", ""cumulativeExperience"": "&amp;B91&amp;", ""experienceToNextLevel"": "&amp;C91&amp;"},"</f>
        <v>{"level": 90, "cumulativeExperience": 1934009687, "experienceToNextLevel": 160890604},</v>
      </c>
    </row>
    <row r="92" customFormat="false" ht="12.8" hidden="false" customHeight="false" outlineLevel="0" collapsed="false">
      <c r="A92" s="3" t="n">
        <v>91</v>
      </c>
      <c r="B92" s="4" t="n">
        <v>2094900291</v>
      </c>
      <c r="C92" s="4" t="n">
        <v>173648795</v>
      </c>
      <c r="E92" s="5" t="str">
        <f aca="false">"{"&amp;"""level"": "&amp;A92&amp;", ""cumulativeExperience"": "&amp;B92&amp;", ""experienceToNextLevel"": "&amp;C92&amp;"},"</f>
        <v>{"level": 91, "cumulativeExperience": 2094900291, "experienceToNextLevel": 173648795},</v>
      </c>
    </row>
    <row r="93" customFormat="false" ht="12.8" hidden="false" customHeight="false" outlineLevel="0" collapsed="false">
      <c r="A93" s="3" t="n">
        <v>92</v>
      </c>
      <c r="B93" s="4" t="n">
        <v>2268549086</v>
      </c>
      <c r="C93" s="4" t="n">
        <v>187372170</v>
      </c>
      <c r="E93" s="5" t="str">
        <f aca="false">"{"&amp;"""level"": "&amp;A93&amp;", ""cumulativeExperience"": "&amp;B93&amp;", ""experienceToNextLevel"": "&amp;C93&amp;"},"</f>
        <v>{"level": 92, "cumulativeExperience": 2268549086, "experienceToNextLevel": 187372170},</v>
      </c>
    </row>
    <row r="94" customFormat="false" ht="12.8" hidden="false" customHeight="false" outlineLevel="0" collapsed="false">
      <c r="A94" s="3" t="n">
        <v>93</v>
      </c>
      <c r="B94" s="4" t="n">
        <v>2455921256</v>
      </c>
      <c r="C94" s="4" t="n">
        <v>202153736</v>
      </c>
      <c r="E94" s="5" t="str">
        <f aca="false">"{"&amp;"""level"": "&amp;A94&amp;", ""cumulativeExperience"": "&amp;B94&amp;", ""experienceToNextLevel"": "&amp;C94&amp;"},"</f>
        <v>{"level": 93, "cumulativeExperience": 2455921256, "experienceToNextLevel": 202153736},</v>
      </c>
    </row>
    <row r="95" customFormat="false" ht="12.8" hidden="false" customHeight="false" outlineLevel="0" collapsed="false">
      <c r="A95" s="3" t="n">
        <v>94</v>
      </c>
      <c r="B95" s="4" t="n">
        <v>2658074992</v>
      </c>
      <c r="C95" s="4" t="n">
        <v>218041909</v>
      </c>
      <c r="E95" s="5" t="str">
        <f aca="false">"{"&amp;"""level"": "&amp;A95&amp;", ""cumulativeExperience"": "&amp;B95&amp;", ""experienceToNextLevel"": "&amp;C95&amp;"},"</f>
        <v>{"level": 94, "cumulativeExperience": 2658074992, "experienceToNextLevel": 218041909},</v>
      </c>
    </row>
    <row r="96" customFormat="false" ht="12.8" hidden="false" customHeight="false" outlineLevel="0" collapsed="false">
      <c r="A96" s="3" t="n">
        <v>95</v>
      </c>
      <c r="B96" s="4" t="n">
        <v>2876116901</v>
      </c>
      <c r="C96" s="4" t="n">
        <v>235163399</v>
      </c>
      <c r="E96" s="5" t="str">
        <f aca="false">"{"&amp;"""level"": "&amp;A96&amp;", ""cumulativeExperience"": "&amp;B96&amp;", ""experienceToNextLevel"": "&amp;C96&amp;"},"</f>
        <v>{"level": 95, "cumulativeExperience": 2876116901, "experienceToNextLevel": 235163399},</v>
      </c>
    </row>
    <row r="97" customFormat="false" ht="12.8" hidden="false" customHeight="false" outlineLevel="0" collapsed="false">
      <c r="A97" s="3" t="n">
        <v>96</v>
      </c>
      <c r="B97" s="4" t="n">
        <v>3111280300</v>
      </c>
      <c r="C97" s="4" t="n">
        <v>253547862</v>
      </c>
      <c r="E97" s="5" t="str">
        <f aca="false">"{"&amp;"""level"": "&amp;A97&amp;", ""cumulativeExperience"": "&amp;B97&amp;", ""experienceToNextLevel"": "&amp;C97&amp;"},"</f>
        <v>{"level": 96, "cumulativeExperience": 3111280300, "experienceToNextLevel": 253547862},</v>
      </c>
    </row>
    <row r="98" customFormat="false" ht="12.8" hidden="false" customHeight="false" outlineLevel="0" collapsed="false">
      <c r="A98" s="3" t="n">
        <v>97</v>
      </c>
      <c r="B98" s="4" t="n">
        <v>3364828162</v>
      </c>
      <c r="C98" s="4" t="n">
        <v>273358532</v>
      </c>
      <c r="E98" s="5" t="str">
        <f aca="false">"{"&amp;"""level"": "&amp;A98&amp;", ""cumulativeExperience"": "&amp;B98&amp;", ""experienceToNextLevel"": "&amp;C98&amp;"},"</f>
        <v>{"level": 97, "cumulativeExperience": 3364828162, "experienceToNextLevel": 273358532},</v>
      </c>
    </row>
    <row r="99" customFormat="false" ht="12.8" hidden="false" customHeight="false" outlineLevel="0" collapsed="false">
      <c r="A99" s="3" t="n">
        <v>98</v>
      </c>
      <c r="B99" s="4" t="n">
        <v>3638186694</v>
      </c>
      <c r="C99" s="4" t="n">
        <v>294631836</v>
      </c>
      <c r="E99" s="5" t="str">
        <f aca="false">"{"&amp;"""level"": "&amp;A99&amp;", ""cumulativeExperience"": "&amp;B99&amp;", ""experienceToNextLevel"": "&amp;C99&amp;"},"</f>
        <v>{"level": 98, "cumulativeExperience": 3638186694, "experienceToNextLevel": 294631836},</v>
      </c>
    </row>
    <row r="100" customFormat="false" ht="12.8" hidden="false" customHeight="false" outlineLevel="0" collapsed="false">
      <c r="A100" s="3" t="n">
        <v>99</v>
      </c>
      <c r="B100" s="4" t="n">
        <v>3932818530</v>
      </c>
      <c r="C100" s="4" t="n">
        <v>317515914</v>
      </c>
      <c r="E100" s="5" t="str">
        <f aca="false">"{"&amp;"""level"": "&amp;A100&amp;", ""cumulativeExperience"": "&amp;B100&amp;", ""experienceToNextLevel"": "&amp;C100&amp;"},"</f>
        <v>{"level": 99, "cumulativeExperience": 3932818530, "experienceToNextLevel": 317515914},</v>
      </c>
    </row>
    <row r="101" customFormat="false" ht="12.8" hidden="false" customHeight="false" outlineLevel="0" collapsed="false">
      <c r="A101" s="3" t="n">
        <v>100</v>
      </c>
      <c r="B101" s="4" t="n">
        <v>4250334444</v>
      </c>
      <c r="C101" s="4" t="s">
        <v>5</v>
      </c>
      <c r="E101" s="5" t="str">
        <f aca="false">"{"&amp;"""level"": "&amp;A101&amp;", ""cumulativeExperience"": "&amp;B101&amp;", ""experienceToNextLevel"": "&amp;C101&amp;"},"</f>
        <v>{"level": 100, "cumulativeExperience": 4250334444,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83</v>
      </c>
      <c r="E2" s="5" t="str">
        <f aca="false">"{"&amp;"""level"": "&amp;A2&amp;", ""cumulativeExperience"": "&amp;B2&amp;", ""experienceToNextLevel"": "&amp;C2&amp;"},"</f>
        <v>{"level": 1, "cumulativeExperience": 0, "experienceToNextLevel": 83},</v>
      </c>
    </row>
    <row r="3" customFormat="false" ht="12.8" hidden="false" customHeight="false" outlineLevel="0" collapsed="false">
      <c r="A3" s="3" t="n">
        <v>2</v>
      </c>
      <c r="B3" s="4" t="n">
        <v>83</v>
      </c>
      <c r="C3" s="4" t="n">
        <v>91</v>
      </c>
      <c r="E3" s="5" t="str">
        <f aca="false">"{"&amp;"""level"": "&amp;A3&amp;", ""cumulativeExperience"": "&amp;B3&amp;", ""experienceToNextLevel"": "&amp;C3&amp;"},"</f>
        <v>{"level": 2, "cumulativeExperience": 83, "experienceToNextLevel": 91},</v>
      </c>
    </row>
    <row r="4" customFormat="false" ht="12.8" hidden="false" customHeight="false" outlineLevel="0" collapsed="false">
      <c r="A4" s="3" t="n">
        <v>3</v>
      </c>
      <c r="B4" s="4" t="n">
        <v>174</v>
      </c>
      <c r="C4" s="4" t="n">
        <v>102</v>
      </c>
      <c r="E4" s="5" t="str">
        <f aca="false">"{"&amp;"""level"": "&amp;A4&amp;", ""cumulativeExperience"": "&amp;B4&amp;", ""experienceToNextLevel"": "&amp;C4&amp;"},"</f>
        <v>{"level": 3, "cumulativeExperience": 174, "experienceToNextLevel": 102},</v>
      </c>
    </row>
    <row r="5" customFormat="false" ht="12.8" hidden="false" customHeight="false" outlineLevel="0" collapsed="false">
      <c r="A5" s="3" t="n">
        <v>4</v>
      </c>
      <c r="B5" s="4" t="n">
        <v>276</v>
      </c>
      <c r="C5" s="4" t="n">
        <v>112</v>
      </c>
      <c r="E5" s="5" t="str">
        <f aca="false">"{"&amp;"""level"": "&amp;A5&amp;", ""cumulativeExperience"": "&amp;B5&amp;", ""experienceToNextLevel"": "&amp;C5&amp;"},"</f>
        <v>{"level": 4, "cumulativeExperience": 276, "experienceToNextLevel": 112},</v>
      </c>
    </row>
    <row r="6" customFormat="false" ht="12.8" hidden="false" customHeight="false" outlineLevel="0" collapsed="false">
      <c r="A6" s="3" t="n">
        <v>5</v>
      </c>
      <c r="B6" s="4" t="n">
        <v>388</v>
      </c>
      <c r="C6" s="4" t="n">
        <v>124</v>
      </c>
      <c r="E6" s="5" t="str">
        <f aca="false">"{"&amp;"""level"": "&amp;A6&amp;", ""cumulativeExperience"": "&amp;B6&amp;", ""experienceToNextLevel"": "&amp;C6&amp;"},"</f>
        <v>{"level": 5, "cumulativeExperience": 388, "experienceToNextLevel": 124},</v>
      </c>
    </row>
    <row r="7" customFormat="false" ht="12.8" hidden="false" customHeight="false" outlineLevel="0" collapsed="false">
      <c r="A7" s="3" t="n">
        <v>6</v>
      </c>
      <c r="B7" s="4" t="n">
        <v>512</v>
      </c>
      <c r="C7" s="4" t="n">
        <v>138</v>
      </c>
      <c r="E7" s="5" t="str">
        <f aca="false">"{"&amp;"""level"": "&amp;A7&amp;", ""cumulativeExperience"": "&amp;B7&amp;", ""experienceToNextLevel"": "&amp;C7&amp;"},"</f>
        <v>{"level": 6, "cumulativeExperience": 512, "experienceToNextLevel": 138},</v>
      </c>
    </row>
    <row r="8" customFormat="false" ht="12.8" hidden="false" customHeight="false" outlineLevel="0" collapsed="false">
      <c r="A8" s="3" t="n">
        <v>7</v>
      </c>
      <c r="B8" s="4" t="n">
        <v>650</v>
      </c>
      <c r="C8" s="4" t="n">
        <v>151</v>
      </c>
      <c r="E8" s="5" t="str">
        <f aca="false">"{"&amp;"""level"": "&amp;A8&amp;", ""cumulativeExperience"": "&amp;B8&amp;", ""experienceToNextLevel"": "&amp;C8&amp;"},"</f>
        <v>{"level": 7, "cumulativeExperience": 650, "experienceToNextLevel": 151},</v>
      </c>
    </row>
    <row r="9" customFormat="false" ht="12.8" hidden="false" customHeight="false" outlineLevel="0" collapsed="false">
      <c r="A9" s="3" t="n">
        <v>8</v>
      </c>
      <c r="B9" s="4" t="n">
        <v>801</v>
      </c>
      <c r="C9" s="4" t="n">
        <v>168</v>
      </c>
      <c r="E9" s="5" t="str">
        <f aca="false">"{"&amp;"""level"": "&amp;A9&amp;", ""cumulativeExperience"": "&amp;B9&amp;", ""experienceToNextLevel"": "&amp;C9&amp;"},"</f>
        <v>{"level": 8, "cumulativeExperience": 801, "experienceToNextLevel": 168},</v>
      </c>
    </row>
    <row r="10" customFormat="false" ht="12.8" hidden="false" customHeight="false" outlineLevel="0" collapsed="false">
      <c r="A10" s="3" t="n">
        <v>9</v>
      </c>
      <c r="B10" s="4" t="n">
        <v>969</v>
      </c>
      <c r="C10" s="4" t="n">
        <v>185</v>
      </c>
      <c r="E10" s="5" t="str">
        <f aca="false">"{"&amp;"""level"": "&amp;A10&amp;", ""cumulativeExperience"": "&amp;B10&amp;", ""experienceToNextLevel"": "&amp;C10&amp;"},"</f>
        <v>{"level": 9, "cumulativeExperience": 969, "experienceToNextLevel": 185},</v>
      </c>
    </row>
    <row r="11" customFormat="false" ht="12.8" hidden="false" customHeight="false" outlineLevel="0" collapsed="false">
      <c r="A11" s="3" t="n">
        <v>10</v>
      </c>
      <c r="B11" s="4" t="n">
        <v>1154</v>
      </c>
      <c r="C11" s="4" t="n">
        <v>204</v>
      </c>
      <c r="E11" s="5" t="str">
        <f aca="false">"{"&amp;"""level"": "&amp;A11&amp;", ""cumulativeExperience"": "&amp;B11&amp;", ""experienceToNextLevel"": "&amp;C11&amp;"},"</f>
        <v>{"level": 10, "cumulativeExperience": 1154, "experienceToNextLevel": 204},</v>
      </c>
    </row>
    <row r="12" customFormat="false" ht="12.8" hidden="false" customHeight="false" outlineLevel="0" collapsed="false">
      <c r="A12" s="3" t="n">
        <v>11</v>
      </c>
      <c r="B12" s="4" t="n">
        <v>1358</v>
      </c>
      <c r="C12" s="4" t="n">
        <v>226</v>
      </c>
      <c r="E12" s="5" t="str">
        <f aca="false">"{"&amp;"""level"": "&amp;A12&amp;", ""cumulativeExperience"": "&amp;B12&amp;", ""experienceToNextLevel"": "&amp;C12&amp;"},"</f>
        <v>{"level": 11, "cumulativeExperience": 1358, "experienceToNextLevel": 226},</v>
      </c>
    </row>
    <row r="13" customFormat="false" ht="12.8" hidden="false" customHeight="false" outlineLevel="0" collapsed="false">
      <c r="A13" s="3" t="n">
        <v>12</v>
      </c>
      <c r="B13" s="4" t="n">
        <v>1584</v>
      </c>
      <c r="C13" s="4" t="n">
        <v>249</v>
      </c>
      <c r="E13" s="5" t="str">
        <f aca="false">"{"&amp;"""level"": "&amp;A13&amp;", ""cumulativeExperience"": "&amp;B13&amp;", ""experienceToNextLevel"": "&amp;C13&amp;"},"</f>
        <v>{"level": 12, "cumulativeExperience": 1584, "experienceToNextLevel": 249},</v>
      </c>
    </row>
    <row r="14" customFormat="false" ht="12.8" hidden="false" customHeight="false" outlineLevel="0" collapsed="false">
      <c r="A14" s="3" t="n">
        <v>13</v>
      </c>
      <c r="B14" s="4" t="n">
        <v>1833</v>
      </c>
      <c r="C14" s="4" t="n">
        <v>274</v>
      </c>
      <c r="E14" s="5" t="str">
        <f aca="false">"{"&amp;"""level"": "&amp;A14&amp;", ""cumulativeExperience"": "&amp;B14&amp;", ""experienceToNextLevel"": "&amp;C14&amp;"},"</f>
        <v>{"level": 13, "cumulativeExperience": 1833, "experienceToNextLevel": 274},</v>
      </c>
    </row>
    <row r="15" customFormat="false" ht="12.8" hidden="false" customHeight="false" outlineLevel="0" collapsed="false">
      <c r="A15" s="3" t="n">
        <v>14</v>
      </c>
      <c r="B15" s="4" t="n">
        <v>2107</v>
      </c>
      <c r="C15" s="4" t="n">
        <v>304</v>
      </c>
      <c r="E15" s="5" t="str">
        <f aca="false">"{"&amp;"""level"": "&amp;A15&amp;", ""cumulativeExperience"": "&amp;B15&amp;", ""experienceToNextLevel"": "&amp;C15&amp;"},"</f>
        <v>{"level": 14, "cumulativeExperience": 2107, "experienceToNextLevel": 304},</v>
      </c>
    </row>
    <row r="16" customFormat="false" ht="12.8" hidden="false" customHeight="false" outlineLevel="0" collapsed="false">
      <c r="A16" s="3" t="n">
        <v>15</v>
      </c>
      <c r="B16" s="4" t="n">
        <v>2411</v>
      </c>
      <c r="C16" s="4" t="n">
        <v>335</v>
      </c>
      <c r="E16" s="5" t="str">
        <f aca="false">"{"&amp;"""level"": "&amp;A16&amp;", ""cumulativeExperience"": "&amp;B16&amp;", ""experienceToNextLevel"": "&amp;C16&amp;"},"</f>
        <v>{"level": 15, "cumulativeExperience": 2411, "experienceToNextLevel": 335},</v>
      </c>
    </row>
    <row r="17" customFormat="false" ht="12.8" hidden="false" customHeight="false" outlineLevel="0" collapsed="false">
      <c r="A17" s="3" t="n">
        <v>16</v>
      </c>
      <c r="B17" s="4" t="n">
        <v>2746</v>
      </c>
      <c r="C17" s="4" t="n">
        <v>369</v>
      </c>
      <c r="E17" s="5" t="str">
        <f aca="false">"{"&amp;"""level"": "&amp;A17&amp;", ""cumulativeExperience"": "&amp;B17&amp;", ""experienceToNextLevel"": "&amp;C17&amp;"},"</f>
        <v>{"level": 16, "cumulativeExperience": 2746, "experienceToNextLevel": 369},</v>
      </c>
    </row>
    <row r="18" customFormat="false" ht="12.8" hidden="false" customHeight="false" outlineLevel="0" collapsed="false">
      <c r="A18" s="3" t="n">
        <v>17</v>
      </c>
      <c r="B18" s="4" t="n">
        <v>3115</v>
      </c>
      <c r="C18" s="4" t="n">
        <v>408</v>
      </c>
      <c r="E18" s="5" t="str">
        <f aca="false">"{"&amp;"""level"": "&amp;A18&amp;", ""cumulativeExperience"": "&amp;B18&amp;", ""experienceToNextLevel"": "&amp;C18&amp;"},"</f>
        <v>{"level": 17, "cumulativeExperience": 3115, "experienceToNextLevel": 408},</v>
      </c>
    </row>
    <row r="19" customFormat="false" ht="12.8" hidden="false" customHeight="false" outlineLevel="0" collapsed="false">
      <c r="A19" s="3" t="n">
        <v>18</v>
      </c>
      <c r="B19" s="4" t="n">
        <v>3523</v>
      </c>
      <c r="C19" s="4" t="n">
        <v>450</v>
      </c>
      <c r="E19" s="5" t="str">
        <f aca="false">"{"&amp;"""level"": "&amp;A19&amp;", ""cumulativeExperience"": "&amp;B19&amp;", ""experienceToNextLevel"": "&amp;C19&amp;"},"</f>
        <v>{"level": 18, "cumulativeExperience": 3523, "experienceToNextLevel": 450},</v>
      </c>
    </row>
    <row r="20" customFormat="false" ht="12.8" hidden="false" customHeight="false" outlineLevel="0" collapsed="false">
      <c r="A20" s="3" t="n">
        <v>19</v>
      </c>
      <c r="B20" s="4" t="n">
        <v>3973</v>
      </c>
      <c r="C20" s="4" t="n">
        <v>497</v>
      </c>
      <c r="E20" s="5" t="str">
        <f aca="false">"{"&amp;"""level"": "&amp;A20&amp;", ""cumulativeExperience"": "&amp;B20&amp;", ""experienceToNextLevel"": "&amp;C20&amp;"},"</f>
        <v>{"level": 19, "cumulativeExperience": 3973, "experienceToNextLevel": 497},</v>
      </c>
    </row>
    <row r="21" customFormat="false" ht="12.8" hidden="false" customHeight="false" outlineLevel="0" collapsed="false">
      <c r="A21" s="3" t="n">
        <v>20</v>
      </c>
      <c r="B21" s="4" t="n">
        <v>4470</v>
      </c>
      <c r="C21" s="4" t="n">
        <v>548</v>
      </c>
      <c r="E21" s="5" t="str">
        <f aca="false">"{"&amp;"""level"": "&amp;A21&amp;", ""cumulativeExperience"": "&amp;B21&amp;", ""experienceToNextLevel"": "&amp;C21&amp;"},"</f>
        <v>{"level": 20, "cumulativeExperience": 4470, "experienceToNextLevel": 548},</v>
      </c>
    </row>
    <row r="22" customFormat="false" ht="12.8" hidden="false" customHeight="false" outlineLevel="0" collapsed="false">
      <c r="A22" s="3" t="n">
        <v>21</v>
      </c>
      <c r="B22" s="4" t="n">
        <v>5018</v>
      </c>
      <c r="C22" s="4" t="n">
        <v>606</v>
      </c>
      <c r="E22" s="5" t="str">
        <f aca="false">"{"&amp;"""level"": "&amp;A22&amp;", ""cumulativeExperience"": "&amp;B22&amp;", ""experienceToNextLevel"": "&amp;C22&amp;"},"</f>
        <v>{"level": 21, "cumulativeExperience": 5018, "experienceToNextLevel": 606},</v>
      </c>
    </row>
    <row r="23" customFormat="false" ht="12.8" hidden="false" customHeight="false" outlineLevel="0" collapsed="false">
      <c r="A23" s="3" t="n">
        <v>22</v>
      </c>
      <c r="B23" s="4" t="n">
        <v>5624</v>
      </c>
      <c r="C23" s="4" t="n">
        <v>667</v>
      </c>
      <c r="E23" s="5" t="str">
        <f aca="false">"{"&amp;"""level"": "&amp;A23&amp;", ""cumulativeExperience"": "&amp;B23&amp;", ""experienceToNextLevel"": "&amp;C23&amp;"},"</f>
        <v>{"level": 22, "cumulativeExperience": 5624, "experienceToNextLevel": 667},</v>
      </c>
    </row>
    <row r="24" customFormat="false" ht="12.8" hidden="false" customHeight="false" outlineLevel="0" collapsed="false">
      <c r="A24" s="3" t="n">
        <v>23</v>
      </c>
      <c r="B24" s="4" t="n">
        <v>6291</v>
      </c>
      <c r="C24" s="4" t="n">
        <v>737</v>
      </c>
      <c r="E24" s="5" t="str">
        <f aca="false">"{"&amp;"""level"": "&amp;A24&amp;", ""cumulativeExperience"": "&amp;B24&amp;", ""experienceToNextLevel"": "&amp;C24&amp;"},"</f>
        <v>{"level": 23, "cumulativeExperience": 6291, "experienceToNextLevel": 737},</v>
      </c>
    </row>
    <row r="25" customFormat="false" ht="12.8" hidden="false" customHeight="false" outlineLevel="0" collapsed="false">
      <c r="A25" s="3" t="n">
        <v>24</v>
      </c>
      <c r="B25" s="4" t="n">
        <v>7028</v>
      </c>
      <c r="C25" s="4" t="n">
        <v>814</v>
      </c>
      <c r="E25" s="5" t="str">
        <f aca="false">"{"&amp;"""level"": "&amp;A25&amp;", ""cumulativeExperience"": "&amp;B25&amp;", ""experienceToNextLevel"": "&amp;C25&amp;"},"</f>
        <v>{"level": 24, "cumulativeExperience": 7028, "experienceToNextLevel": 814},</v>
      </c>
    </row>
    <row r="26" customFormat="false" ht="12.8" hidden="false" customHeight="false" outlineLevel="0" collapsed="false">
      <c r="A26" s="3" t="n">
        <v>25</v>
      </c>
      <c r="B26" s="4" t="n">
        <v>7842</v>
      </c>
      <c r="C26" s="4" t="n">
        <v>898</v>
      </c>
      <c r="E26" s="5" t="str">
        <f aca="false">"{"&amp;"""level"": "&amp;A26&amp;", ""cumulativeExperience"": "&amp;B26&amp;", ""experienceToNextLevel"": "&amp;C26&amp;"},"</f>
        <v>{"level": 25, "cumulativeExperience": 7842, "experienceToNextLevel": 898},</v>
      </c>
    </row>
    <row r="27" customFormat="false" ht="12.8" hidden="false" customHeight="false" outlineLevel="0" collapsed="false">
      <c r="A27" s="3" t="n">
        <v>26</v>
      </c>
      <c r="B27" s="4" t="n">
        <v>8740</v>
      </c>
      <c r="C27" s="4" t="n">
        <v>990</v>
      </c>
      <c r="E27" s="5" t="str">
        <f aca="false">"{"&amp;"""level"": "&amp;A27&amp;", ""cumulativeExperience"": "&amp;B27&amp;", ""experienceToNextLevel"": "&amp;C27&amp;"},"</f>
        <v>{"level": 26, "cumulativeExperience": 8740, "experienceToNextLevel": 990},</v>
      </c>
    </row>
    <row r="28" customFormat="false" ht="12.8" hidden="false" customHeight="false" outlineLevel="0" collapsed="false">
      <c r="A28" s="3" t="n">
        <v>27</v>
      </c>
      <c r="B28" s="4" t="n">
        <v>9730</v>
      </c>
      <c r="C28" s="4" t="n">
        <v>1094</v>
      </c>
      <c r="E28" s="5" t="str">
        <f aca="false">"{"&amp;"""level"": "&amp;A28&amp;", ""cumulativeExperience"": "&amp;B28&amp;", ""experienceToNextLevel"": "&amp;C28&amp;"},"</f>
        <v>{"level": 27, "cumulativeExperience": 9730, "experienceToNextLevel": 1094},</v>
      </c>
    </row>
    <row r="29" customFormat="false" ht="12.8" hidden="false" customHeight="false" outlineLevel="0" collapsed="false">
      <c r="A29" s="3" t="n">
        <v>28</v>
      </c>
      <c r="B29" s="4" t="n">
        <v>10824</v>
      </c>
      <c r="C29" s="4" t="n">
        <v>1207</v>
      </c>
      <c r="E29" s="5" t="str">
        <f aca="false">"{"&amp;"""level"": "&amp;A29&amp;", ""cumulativeExperience"": "&amp;B29&amp;", ""experienceToNextLevel"": "&amp;C29&amp;"},"</f>
        <v>{"level": 28, "cumulativeExperience": 10824, "experienceToNextLevel": 1207},</v>
      </c>
    </row>
    <row r="30" customFormat="false" ht="12.8" hidden="false" customHeight="false" outlineLevel="0" collapsed="false">
      <c r="A30" s="3" t="n">
        <v>29</v>
      </c>
      <c r="B30" s="4" t="n">
        <v>12031</v>
      </c>
      <c r="C30" s="4" t="n">
        <v>1332</v>
      </c>
      <c r="E30" s="5" t="str">
        <f aca="false">"{"&amp;"""level"": "&amp;A30&amp;", ""cumulativeExperience"": "&amp;B30&amp;", ""experienceToNextLevel"": "&amp;C30&amp;"},"</f>
        <v>{"level": 29, "cumulativeExperience": 12031, "experienceToNextLevel": 1332},</v>
      </c>
    </row>
    <row r="31" customFormat="false" ht="12.8" hidden="false" customHeight="false" outlineLevel="0" collapsed="false">
      <c r="A31" s="3" t="n">
        <v>30</v>
      </c>
      <c r="B31" s="4" t="n">
        <v>13363</v>
      </c>
      <c r="C31" s="4" t="n">
        <v>1470</v>
      </c>
      <c r="E31" s="5" t="str">
        <f aca="false">"{"&amp;"""level"": "&amp;A31&amp;", ""cumulativeExperience"": "&amp;B31&amp;", ""experienceToNextLevel"": "&amp;C31&amp;"},"</f>
        <v>{"level": 30, "cumulativeExperience": 13363, "experienceToNextLevel": 1470},</v>
      </c>
    </row>
    <row r="32" customFormat="false" ht="12.8" hidden="false" customHeight="false" outlineLevel="0" collapsed="false">
      <c r="A32" s="3" t="n">
        <v>31</v>
      </c>
      <c r="B32" s="4" t="n">
        <v>14833</v>
      </c>
      <c r="C32" s="4" t="n">
        <v>1623</v>
      </c>
      <c r="E32" s="5" t="str">
        <f aca="false">"{"&amp;"""level"": "&amp;A32&amp;", ""cumulativeExperience"": "&amp;B32&amp;", ""experienceToNextLevel"": "&amp;C32&amp;"},"</f>
        <v>{"level": 31, "cumulativeExperience": 14833, "experienceToNextLevel": 1623},</v>
      </c>
    </row>
    <row r="33" customFormat="false" ht="12.8" hidden="false" customHeight="false" outlineLevel="0" collapsed="false">
      <c r="A33" s="3" t="n">
        <v>32</v>
      </c>
      <c r="B33" s="4" t="n">
        <v>16456</v>
      </c>
      <c r="C33" s="4" t="n">
        <v>1791</v>
      </c>
      <c r="E33" s="5" t="str">
        <f aca="false">"{"&amp;"""level"": "&amp;A33&amp;", ""cumulativeExperience"": "&amp;B33&amp;", ""experienceToNextLevel"": "&amp;C33&amp;"},"</f>
        <v>{"level": 32, "cumulativeExperience": 16456, "experienceToNextLevel": 1791},</v>
      </c>
    </row>
    <row r="34" customFormat="false" ht="12.8" hidden="false" customHeight="false" outlineLevel="0" collapsed="false">
      <c r="A34" s="3" t="n">
        <v>33</v>
      </c>
      <c r="B34" s="4" t="n">
        <v>18247</v>
      </c>
      <c r="C34" s="4" t="n">
        <v>1977</v>
      </c>
      <c r="E34" s="5" t="str">
        <f aca="false">"{"&amp;"""level"": "&amp;A34&amp;", ""cumulativeExperience"": "&amp;B34&amp;", ""experienceToNextLevel"": "&amp;C34&amp;"},"</f>
        <v>{"level": 33, "cumulativeExperience": 18247, "experienceToNextLevel": 1977},</v>
      </c>
    </row>
    <row r="35" customFormat="false" ht="12.8" hidden="false" customHeight="false" outlineLevel="0" collapsed="false">
      <c r="A35" s="3" t="n">
        <v>34</v>
      </c>
      <c r="B35" s="4" t="n">
        <v>20224</v>
      </c>
      <c r="C35" s="4" t="n">
        <v>2182</v>
      </c>
      <c r="E35" s="5" t="str">
        <f aca="false">"{"&amp;"""level"": "&amp;A35&amp;", ""cumulativeExperience"": "&amp;B35&amp;", ""experienceToNextLevel"": "&amp;C35&amp;"},"</f>
        <v>{"level": 34, "cumulativeExperience": 20224, "experienceToNextLevel": 2182},</v>
      </c>
    </row>
    <row r="36" customFormat="false" ht="12.8" hidden="false" customHeight="false" outlineLevel="0" collapsed="false">
      <c r="A36" s="3" t="n">
        <v>35</v>
      </c>
      <c r="B36" s="4" t="n">
        <v>22406</v>
      </c>
      <c r="C36" s="4" t="n">
        <v>2409</v>
      </c>
      <c r="E36" s="5" t="str">
        <f aca="false">"{"&amp;"""level"": "&amp;A36&amp;", ""cumulativeExperience"": "&amp;B36&amp;", ""experienceToNextLevel"": "&amp;C36&amp;"},"</f>
        <v>{"level": 35, "cumulativeExperience": 22406, "experienceToNextLevel": 2409},</v>
      </c>
    </row>
    <row r="37" customFormat="false" ht="12.8" hidden="false" customHeight="false" outlineLevel="0" collapsed="false">
      <c r="A37" s="3" t="n">
        <v>36</v>
      </c>
      <c r="B37" s="4" t="n">
        <v>24815</v>
      </c>
      <c r="C37" s="4" t="n">
        <v>2658</v>
      </c>
      <c r="E37" s="5" t="str">
        <f aca="false">"{"&amp;"""level"": "&amp;A37&amp;", ""cumulativeExperience"": "&amp;B37&amp;", ""experienceToNextLevel"": "&amp;C37&amp;"},"</f>
        <v>{"level": 36, "cumulativeExperience": 24815, "experienceToNextLevel": 2658},</v>
      </c>
    </row>
    <row r="38" customFormat="false" ht="12.8" hidden="false" customHeight="false" outlineLevel="0" collapsed="false">
      <c r="A38" s="3" t="n">
        <v>37</v>
      </c>
      <c r="B38" s="4" t="n">
        <v>27473</v>
      </c>
      <c r="C38" s="4" t="n">
        <v>2935</v>
      </c>
      <c r="E38" s="5" t="str">
        <f aca="false">"{"&amp;"""level"": "&amp;A38&amp;", ""cumulativeExperience"": "&amp;B38&amp;", ""experienceToNextLevel"": "&amp;C38&amp;"},"</f>
        <v>{"level": 37, "cumulativeExperience": 27473, "experienceToNextLevel": 2935},</v>
      </c>
    </row>
    <row r="39" customFormat="false" ht="12.8" hidden="false" customHeight="false" outlineLevel="0" collapsed="false">
      <c r="A39" s="3" t="n">
        <v>38</v>
      </c>
      <c r="B39" s="4" t="n">
        <v>30408</v>
      </c>
      <c r="C39" s="4" t="n">
        <v>3240</v>
      </c>
      <c r="E39" s="5" t="str">
        <f aca="false">"{"&amp;"""level"": "&amp;A39&amp;", ""cumulativeExperience"": "&amp;B39&amp;", ""experienceToNextLevel"": "&amp;C39&amp;"},"</f>
        <v>{"level": 38, "cumulativeExperience": 30408, "experienceToNextLevel": 3240},</v>
      </c>
    </row>
    <row r="40" customFormat="false" ht="12.8" hidden="false" customHeight="false" outlineLevel="0" collapsed="false">
      <c r="A40" s="3" t="n">
        <v>39</v>
      </c>
      <c r="B40" s="4" t="n">
        <v>33648</v>
      </c>
      <c r="C40" s="4" t="n">
        <v>3576</v>
      </c>
      <c r="E40" s="5" t="str">
        <f aca="false">"{"&amp;"""level"": "&amp;A40&amp;", ""cumulativeExperience"": "&amp;B40&amp;", ""experienceToNextLevel"": "&amp;C40&amp;"},"</f>
        <v>{"level": 39, "cumulativeExperience": 33648, "experienceToNextLevel": 3576},</v>
      </c>
    </row>
    <row r="41" customFormat="false" ht="12.8" hidden="false" customHeight="false" outlineLevel="0" collapsed="false">
      <c r="A41" s="3" t="n">
        <v>40</v>
      </c>
      <c r="B41" s="4" t="n">
        <v>37224</v>
      </c>
      <c r="C41" s="4" t="n">
        <v>3947</v>
      </c>
      <c r="E41" s="5" t="str">
        <f aca="false">"{"&amp;"""level"": "&amp;A41&amp;", ""cumulativeExperience"": "&amp;B41&amp;", ""experienceToNextLevel"": "&amp;C41&amp;"},"</f>
        <v>{"level": 40, "cumulativeExperience": 37224, "experienceToNextLevel": 3947},</v>
      </c>
    </row>
    <row r="42" customFormat="false" ht="12.8" hidden="false" customHeight="false" outlineLevel="0" collapsed="false">
      <c r="A42" s="3" t="n">
        <v>41</v>
      </c>
      <c r="B42" s="4" t="n">
        <v>41171</v>
      </c>
      <c r="C42" s="4" t="n">
        <v>4358</v>
      </c>
      <c r="E42" s="5" t="str">
        <f aca="false">"{"&amp;"""level"": "&amp;A42&amp;", ""cumulativeExperience"": "&amp;B42&amp;", ""experienceToNextLevel"": "&amp;C42&amp;"},"</f>
        <v>{"level": 41, "cumulativeExperience": 41171, "experienceToNextLevel": 4358},</v>
      </c>
    </row>
    <row r="43" customFormat="false" ht="12.8" hidden="false" customHeight="false" outlineLevel="0" collapsed="false">
      <c r="A43" s="3" t="n">
        <v>42</v>
      </c>
      <c r="B43" s="4" t="n">
        <v>45529</v>
      </c>
      <c r="C43" s="4" t="n">
        <v>4810</v>
      </c>
      <c r="E43" s="5" t="str">
        <f aca="false">"{"&amp;"""level"": "&amp;A43&amp;", ""cumulativeExperience"": "&amp;B43&amp;", ""experienceToNextLevel"": "&amp;C43&amp;"},"</f>
        <v>{"level": 42, "cumulativeExperience": 45529, "experienceToNextLevel": 4810},</v>
      </c>
    </row>
    <row r="44" customFormat="false" ht="12.8" hidden="false" customHeight="false" outlineLevel="0" collapsed="false">
      <c r="A44" s="3" t="n">
        <v>43</v>
      </c>
      <c r="B44" s="4" t="n">
        <v>50339</v>
      </c>
      <c r="C44" s="4" t="n">
        <v>5310</v>
      </c>
      <c r="E44" s="5" t="str">
        <f aca="false">"{"&amp;"""level"": "&amp;A44&amp;", ""cumulativeExperience"": "&amp;B44&amp;", ""experienceToNextLevel"": "&amp;C44&amp;"},"</f>
        <v>{"level": 43, "cumulativeExperience": 50339, "experienceToNextLevel": 5310},</v>
      </c>
    </row>
    <row r="45" customFormat="false" ht="12.8" hidden="false" customHeight="false" outlineLevel="0" collapsed="false">
      <c r="A45" s="3" t="n">
        <v>44</v>
      </c>
      <c r="B45" s="4" t="n">
        <v>55649</v>
      </c>
      <c r="C45" s="4" t="n">
        <v>5863</v>
      </c>
      <c r="E45" s="5" t="str">
        <f aca="false">"{"&amp;"""level"": "&amp;A45&amp;", ""cumulativeExperience"": "&amp;B45&amp;", ""experienceToNextLevel"": "&amp;C45&amp;"},"</f>
        <v>{"level": 44, "cumulativeExperience": 55649, "experienceToNextLevel": 5863},</v>
      </c>
    </row>
    <row r="46" customFormat="false" ht="12.8" hidden="false" customHeight="false" outlineLevel="0" collapsed="false">
      <c r="A46" s="3" t="n">
        <v>45</v>
      </c>
      <c r="B46" s="4" t="n">
        <v>61512</v>
      </c>
      <c r="C46" s="4" t="n">
        <v>6471</v>
      </c>
      <c r="E46" s="5" t="str">
        <f aca="false">"{"&amp;"""level"": "&amp;A46&amp;", ""cumulativeExperience"": "&amp;B46&amp;", ""experienceToNextLevel"": "&amp;C46&amp;"},"</f>
        <v>{"level": 45, "cumulativeExperience": 61512, "experienceToNextLevel": 6471},</v>
      </c>
    </row>
    <row r="47" customFormat="false" ht="12.8" hidden="false" customHeight="false" outlineLevel="0" collapsed="false">
      <c r="A47" s="3" t="n">
        <v>46</v>
      </c>
      <c r="B47" s="4" t="n">
        <v>67983</v>
      </c>
      <c r="C47" s="4" t="n">
        <v>7144</v>
      </c>
      <c r="E47" s="5" t="str">
        <f aca="false">"{"&amp;"""level"": "&amp;A47&amp;", ""cumulativeExperience"": "&amp;B47&amp;", ""experienceToNextLevel"": "&amp;C47&amp;"},"</f>
        <v>{"level": 46, "cumulativeExperience": 67983, "experienceToNextLevel": 7144},</v>
      </c>
    </row>
    <row r="48" customFormat="false" ht="12.8" hidden="false" customHeight="false" outlineLevel="0" collapsed="false">
      <c r="A48" s="3" t="n">
        <v>47</v>
      </c>
      <c r="B48" s="4" t="n">
        <v>75127</v>
      </c>
      <c r="C48" s="4" t="n">
        <v>7887</v>
      </c>
      <c r="E48" s="5" t="str">
        <f aca="false">"{"&amp;"""level"": "&amp;A48&amp;", ""cumulativeExperience"": "&amp;B48&amp;", ""experienceToNextLevel"": "&amp;C48&amp;"},"</f>
        <v>{"level": 47, "cumulativeExperience": 75127, "experienceToNextLevel": 7887},</v>
      </c>
    </row>
    <row r="49" customFormat="false" ht="12.8" hidden="false" customHeight="false" outlineLevel="0" collapsed="false">
      <c r="A49" s="3" t="n">
        <v>48</v>
      </c>
      <c r="B49" s="4" t="n">
        <v>83014</v>
      </c>
      <c r="C49" s="4" t="n">
        <v>8707</v>
      </c>
      <c r="E49" s="5" t="str">
        <f aca="false">"{"&amp;"""level"": "&amp;A49&amp;", ""cumulativeExperience"": "&amp;B49&amp;", ""experienceToNextLevel"": "&amp;C49&amp;"},"</f>
        <v>{"level": 48, "cumulativeExperience": 83014, "experienceToNextLevel": 8707},</v>
      </c>
    </row>
    <row r="50" customFormat="false" ht="12.8" hidden="false" customHeight="false" outlineLevel="0" collapsed="false">
      <c r="A50" s="3" t="n">
        <v>49</v>
      </c>
      <c r="B50" s="4" t="n">
        <v>91721</v>
      </c>
      <c r="C50" s="4" t="n">
        <v>9612</v>
      </c>
      <c r="E50" s="5" t="str">
        <f aca="false">"{"&amp;"""level"": "&amp;A50&amp;", ""cumulativeExperience"": "&amp;B50&amp;", ""experienceToNextLevel"": "&amp;C50&amp;"},"</f>
        <v>{"level": 49, "cumulativeExperience": 91721, "experienceToNextLevel": 9612},</v>
      </c>
    </row>
    <row r="51" customFormat="false" ht="12.8" hidden="false" customHeight="false" outlineLevel="0" collapsed="false">
      <c r="A51" s="3" t="n">
        <v>50</v>
      </c>
      <c r="B51" s="4" t="n">
        <v>101333</v>
      </c>
      <c r="C51" s="4" t="n">
        <v>10612</v>
      </c>
      <c r="E51" s="5" t="str">
        <f aca="false">"{"&amp;"""level"": "&amp;A51&amp;", ""cumulativeExperience"": "&amp;B51&amp;", ""experienceToNextLevel"": "&amp;C51&amp;"},"</f>
        <v>{"level": 50, "cumulativeExperience": 101333, "experienceToNextLevel": 10612},</v>
      </c>
    </row>
    <row r="52" customFormat="false" ht="12.8" hidden="false" customHeight="false" outlineLevel="0" collapsed="false">
      <c r="A52" s="3" t="n">
        <v>51</v>
      </c>
      <c r="B52" s="4" t="n">
        <v>111945</v>
      </c>
      <c r="C52" s="4" t="n">
        <v>11715</v>
      </c>
      <c r="E52" s="5" t="str">
        <f aca="false">"{"&amp;"""level"": "&amp;A52&amp;", ""cumulativeExperience"": "&amp;B52&amp;", ""experienceToNextLevel"": "&amp;C52&amp;"},"</f>
        <v>{"level": 51, "cumulativeExperience": 111945, "experienceToNextLevel": 11715},</v>
      </c>
    </row>
    <row r="53" customFormat="false" ht="12.8" hidden="false" customHeight="false" outlineLevel="0" collapsed="false">
      <c r="A53" s="3" t="n">
        <v>52</v>
      </c>
      <c r="B53" s="4" t="n">
        <v>123660</v>
      </c>
      <c r="C53" s="4" t="n">
        <v>12934</v>
      </c>
      <c r="E53" s="5" t="str">
        <f aca="false">"{"&amp;"""level"": "&amp;A53&amp;", ""cumulativeExperience"": "&amp;B53&amp;", ""experienceToNextLevel"": "&amp;C53&amp;"},"</f>
        <v>{"level": 52, "cumulativeExperience": 123660, "experienceToNextLevel": 12934},</v>
      </c>
    </row>
    <row r="54" customFormat="false" ht="12.8" hidden="false" customHeight="false" outlineLevel="0" collapsed="false">
      <c r="A54" s="3" t="n">
        <v>53</v>
      </c>
      <c r="B54" s="4" t="n">
        <v>136594</v>
      </c>
      <c r="C54" s="4" t="n">
        <v>14278</v>
      </c>
      <c r="E54" s="5" t="str">
        <f aca="false">"{"&amp;"""level"": "&amp;A54&amp;", ""cumulativeExperience"": "&amp;B54&amp;", ""experienceToNextLevel"": "&amp;C54&amp;"},"</f>
        <v>{"level": 53, "cumulativeExperience": 136594, "experienceToNextLevel": 14278},</v>
      </c>
    </row>
    <row r="55" customFormat="false" ht="12.8" hidden="false" customHeight="false" outlineLevel="0" collapsed="false">
      <c r="A55" s="3" t="n">
        <v>54</v>
      </c>
      <c r="B55" s="4" t="n">
        <v>150872</v>
      </c>
      <c r="C55" s="4" t="n">
        <v>15764</v>
      </c>
      <c r="E55" s="5" t="str">
        <f aca="false">"{"&amp;"""level"": "&amp;A55&amp;", ""cumulativeExperience"": "&amp;B55&amp;", ""experienceToNextLevel"": "&amp;C55&amp;"},"</f>
        <v>{"level": 54, "cumulativeExperience": 150872, "experienceToNextLevel": 15764},</v>
      </c>
    </row>
    <row r="56" customFormat="false" ht="12.8" hidden="false" customHeight="false" outlineLevel="0" collapsed="false">
      <c r="A56" s="3" t="n">
        <v>55</v>
      </c>
      <c r="B56" s="4" t="n">
        <v>166636</v>
      </c>
      <c r="C56" s="4" t="n">
        <v>17404</v>
      </c>
      <c r="E56" s="5" t="str">
        <f aca="false">"{"&amp;"""level"": "&amp;A56&amp;", ""cumulativeExperience"": "&amp;B56&amp;", ""experienceToNextLevel"": "&amp;C56&amp;"},"</f>
        <v>{"level": 55, "cumulativeExperience": 166636, "experienceToNextLevel": 17404},</v>
      </c>
    </row>
    <row r="57" customFormat="false" ht="12.8" hidden="false" customHeight="false" outlineLevel="0" collapsed="false">
      <c r="A57" s="3" t="n">
        <v>56</v>
      </c>
      <c r="B57" s="4" t="n">
        <v>184040</v>
      </c>
      <c r="C57" s="4" t="n">
        <v>19214</v>
      </c>
      <c r="E57" s="5" t="str">
        <f aca="false">"{"&amp;"""level"": "&amp;A57&amp;", ""cumulativeExperience"": "&amp;B57&amp;", ""experienceToNextLevel"": "&amp;C57&amp;"},"</f>
        <v>{"level": 56, "cumulativeExperience": 184040, "experienceToNextLevel": 19214},</v>
      </c>
    </row>
    <row r="58" customFormat="false" ht="12.8" hidden="false" customHeight="false" outlineLevel="0" collapsed="false">
      <c r="A58" s="3" t="n">
        <v>57</v>
      </c>
      <c r="B58" s="4" t="n">
        <v>203254</v>
      </c>
      <c r="C58" s="4" t="n">
        <v>21212</v>
      </c>
      <c r="E58" s="5" t="str">
        <f aca="false">"{"&amp;"""level"": "&amp;A58&amp;", ""cumulativeExperience"": "&amp;B58&amp;", ""experienceToNextLevel"": "&amp;C58&amp;"},"</f>
        <v>{"level": 57, "cumulativeExperience": 203254, "experienceToNextLevel": 21212},</v>
      </c>
    </row>
    <row r="59" customFormat="false" ht="12.8" hidden="false" customHeight="false" outlineLevel="0" collapsed="false">
      <c r="A59" s="3" t="n">
        <v>58</v>
      </c>
      <c r="B59" s="4" t="n">
        <v>224466</v>
      </c>
      <c r="C59" s="4" t="n">
        <v>23420</v>
      </c>
      <c r="E59" s="5" t="str">
        <f aca="false">"{"&amp;"""level"": "&amp;A59&amp;", ""cumulativeExperience"": "&amp;B59&amp;", ""experienceToNextLevel"": "&amp;C59&amp;"},"</f>
        <v>{"level": 58, "cumulativeExperience": 224466, "experienceToNextLevel": 23420},</v>
      </c>
    </row>
    <row r="60" customFormat="false" ht="12.8" hidden="false" customHeight="false" outlineLevel="0" collapsed="false">
      <c r="A60" s="3" t="n">
        <v>59</v>
      </c>
      <c r="B60" s="4" t="n">
        <v>247886</v>
      </c>
      <c r="C60" s="4" t="n">
        <v>25856</v>
      </c>
      <c r="E60" s="5" t="str">
        <f aca="false">"{"&amp;"""level"": "&amp;A60&amp;", ""cumulativeExperience"": "&amp;B60&amp;", ""experienceToNextLevel"": "&amp;C60&amp;"},"</f>
        <v>{"level": 59, "cumulativeExperience": 247886, "experienceToNextLevel": 25856},</v>
      </c>
    </row>
    <row r="61" customFormat="false" ht="12.8" hidden="false" customHeight="false" outlineLevel="0" collapsed="false">
      <c r="A61" s="3" t="n">
        <v>60</v>
      </c>
      <c r="B61" s="4" t="n">
        <v>273742</v>
      </c>
      <c r="C61" s="4" t="n">
        <v>28546</v>
      </c>
      <c r="E61" s="5" t="str">
        <f aca="false">"{"&amp;"""level"": "&amp;A61&amp;", ""cumulativeExperience"": "&amp;B61&amp;", ""experienceToNextLevel"": "&amp;C61&amp;"},"</f>
        <v>{"level": 60, "cumulativeExperience": 273742, "experienceToNextLevel": 28546},</v>
      </c>
    </row>
    <row r="62" customFormat="false" ht="12.8" hidden="false" customHeight="false" outlineLevel="0" collapsed="false">
      <c r="A62" s="3" t="n">
        <v>61</v>
      </c>
      <c r="B62" s="4" t="n">
        <v>302288</v>
      </c>
      <c r="C62" s="4" t="n">
        <v>31516</v>
      </c>
      <c r="E62" s="5" t="str">
        <f aca="false">"{"&amp;"""level"": "&amp;A62&amp;", ""cumulativeExperience"": "&amp;B62&amp;", ""experienceToNextLevel"": "&amp;C62&amp;"},"</f>
        <v>{"level": 61, "cumulativeExperience": 302288, "experienceToNextLevel": 31516},</v>
      </c>
    </row>
    <row r="63" customFormat="false" ht="12.8" hidden="false" customHeight="false" outlineLevel="0" collapsed="false">
      <c r="A63" s="3" t="n">
        <v>62</v>
      </c>
      <c r="B63" s="4" t="n">
        <v>333804</v>
      </c>
      <c r="C63" s="4" t="n">
        <v>34795</v>
      </c>
      <c r="E63" s="5" t="str">
        <f aca="false">"{"&amp;"""level"": "&amp;A63&amp;", ""cumulativeExperience"": "&amp;B63&amp;", ""experienceToNextLevel"": "&amp;C63&amp;"},"</f>
        <v>{"level": 62, "cumulativeExperience": 333804, "experienceToNextLevel": 34795},</v>
      </c>
    </row>
    <row r="64" customFormat="false" ht="12.8" hidden="false" customHeight="false" outlineLevel="0" collapsed="false">
      <c r="A64" s="3" t="n">
        <v>63</v>
      </c>
      <c r="B64" s="4" t="n">
        <v>368599</v>
      </c>
      <c r="C64" s="4" t="n">
        <v>38416</v>
      </c>
      <c r="E64" s="5" t="str">
        <f aca="false">"{"&amp;"""level"": "&amp;A64&amp;", ""cumulativeExperience"": "&amp;B64&amp;", ""experienceToNextLevel"": "&amp;C64&amp;"},"</f>
        <v>{"level": 63, "cumulativeExperience": 368599, "experienceToNextLevel": 38416},</v>
      </c>
    </row>
    <row r="65" customFormat="false" ht="12.8" hidden="false" customHeight="false" outlineLevel="0" collapsed="false">
      <c r="A65" s="3" t="n">
        <v>64</v>
      </c>
      <c r="B65" s="4" t="n">
        <v>407015</v>
      </c>
      <c r="C65" s="4" t="n">
        <v>42413</v>
      </c>
      <c r="E65" s="5" t="str">
        <f aca="false">"{"&amp;"""level"": "&amp;A65&amp;", ""cumulativeExperience"": "&amp;B65&amp;", ""experienceToNextLevel"": "&amp;C65&amp;"},"</f>
        <v>{"level": 64, "cumulativeExperience": 407015, "experienceToNextLevel": 42413},</v>
      </c>
    </row>
    <row r="66" customFormat="false" ht="12.8" hidden="false" customHeight="false" outlineLevel="0" collapsed="false">
      <c r="A66" s="3" t="n">
        <v>65</v>
      </c>
      <c r="B66" s="4" t="n">
        <v>449428</v>
      </c>
      <c r="C66" s="4" t="n">
        <v>46826</v>
      </c>
      <c r="E66" s="5" t="str">
        <f aca="false">"{"&amp;"""level"": "&amp;A66&amp;", ""cumulativeExperience"": "&amp;B66&amp;", ""experienceToNextLevel"": "&amp;C66&amp;"},"</f>
        <v>{"level": 65, "cumulativeExperience": 449428, "experienceToNextLevel": 46826},</v>
      </c>
    </row>
    <row r="67" customFormat="false" ht="12.8" hidden="false" customHeight="false" outlineLevel="0" collapsed="false">
      <c r="A67" s="3" t="n">
        <v>66</v>
      </c>
      <c r="B67" s="4" t="n">
        <v>496254</v>
      </c>
      <c r="C67" s="4" t="n">
        <v>51699</v>
      </c>
      <c r="E67" s="5" t="str">
        <f aca="false">"{"&amp;"""level"": "&amp;A67&amp;", ""cumulativeExperience"": "&amp;B67&amp;", ""experienceToNextLevel"": "&amp;C67&amp;"},"</f>
        <v>{"level": 66, "cumulativeExperience": 496254, "experienceToNextLevel": 51699},</v>
      </c>
    </row>
    <row r="68" customFormat="false" ht="12.8" hidden="false" customHeight="false" outlineLevel="0" collapsed="false">
      <c r="A68" s="3" t="n">
        <v>67</v>
      </c>
      <c r="B68" s="4" t="n">
        <v>547953</v>
      </c>
      <c r="C68" s="4" t="n">
        <v>57079</v>
      </c>
      <c r="E68" s="5" t="str">
        <f aca="false">"{"&amp;"""level"": "&amp;A68&amp;", ""cumulativeExperience"": "&amp;B68&amp;", ""experienceToNextLevel"": "&amp;C68&amp;"},"</f>
        <v>{"level": 67, "cumulativeExperience": 547953, "experienceToNextLevel": 57079},</v>
      </c>
    </row>
    <row r="69" customFormat="false" ht="12.8" hidden="false" customHeight="false" outlineLevel="0" collapsed="false">
      <c r="A69" s="3" t="n">
        <v>68</v>
      </c>
      <c r="B69" s="4" t="n">
        <v>605032</v>
      </c>
      <c r="C69" s="4" t="n">
        <v>63019</v>
      </c>
      <c r="E69" s="5" t="str">
        <f aca="false">"{"&amp;"""level"": "&amp;A69&amp;", ""cumulativeExperience"": "&amp;B69&amp;", ""experienceToNextLevel"": "&amp;C69&amp;"},"</f>
        <v>{"level": 68, "cumulativeExperience": 605032, "experienceToNextLevel": 63019},</v>
      </c>
    </row>
    <row r="70" customFormat="false" ht="12.8" hidden="false" customHeight="false" outlineLevel="0" collapsed="false">
      <c r="A70" s="3" t="n">
        <v>69</v>
      </c>
      <c r="B70" s="4" t="n">
        <v>668051</v>
      </c>
      <c r="C70" s="4" t="n">
        <v>69576</v>
      </c>
      <c r="E70" s="5" t="str">
        <f aca="false">"{"&amp;"""level"": "&amp;A70&amp;", ""cumulativeExperience"": "&amp;B70&amp;", ""experienceToNextLevel"": "&amp;C70&amp;"},"</f>
        <v>{"level": 69, "cumulativeExperience": 668051, "experienceToNextLevel": 69576},</v>
      </c>
    </row>
    <row r="71" customFormat="false" ht="12.8" hidden="false" customHeight="false" outlineLevel="0" collapsed="false">
      <c r="A71" s="3" t="n">
        <v>70</v>
      </c>
      <c r="B71" s="4" t="n">
        <v>737627</v>
      </c>
      <c r="C71" s="4" t="n">
        <v>76818</v>
      </c>
      <c r="E71" s="5" t="str">
        <f aca="false">"{"&amp;"""level"": "&amp;A71&amp;", ""cumulativeExperience"": "&amp;B71&amp;", ""experienceToNextLevel"": "&amp;C71&amp;"},"</f>
        <v>{"level": 70, "cumulativeExperience": 737627, "experienceToNextLevel": 76818},</v>
      </c>
    </row>
    <row r="72" customFormat="false" ht="12.8" hidden="false" customHeight="false" outlineLevel="0" collapsed="false">
      <c r="A72" s="3" t="n">
        <v>71</v>
      </c>
      <c r="B72" s="4" t="n">
        <v>814445</v>
      </c>
      <c r="C72" s="4" t="n">
        <v>84812</v>
      </c>
      <c r="E72" s="5" t="str">
        <f aca="false">"{"&amp;"""level"": "&amp;A72&amp;", ""cumulativeExperience"": "&amp;B72&amp;", ""experienceToNextLevel"": "&amp;C72&amp;"},"</f>
        <v>{"level": 71, "cumulativeExperience": 814445, "experienceToNextLevel": 84812},</v>
      </c>
    </row>
    <row r="73" customFormat="false" ht="12.8" hidden="false" customHeight="false" outlineLevel="0" collapsed="false">
      <c r="A73" s="3" t="n">
        <v>72</v>
      </c>
      <c r="B73" s="4" t="n">
        <v>899257</v>
      </c>
      <c r="C73" s="4" t="n">
        <v>93638</v>
      </c>
      <c r="E73" s="5" t="str">
        <f aca="false">"{"&amp;"""level"": "&amp;A73&amp;", ""cumulativeExperience"": "&amp;B73&amp;", ""experienceToNextLevel"": "&amp;C73&amp;"},"</f>
        <v>{"level": 72, "cumulativeExperience": 899257, "experienceToNextLevel": 93638},</v>
      </c>
    </row>
    <row r="74" customFormat="false" ht="12.8" hidden="false" customHeight="false" outlineLevel="0" collapsed="false">
      <c r="A74" s="3" t="n">
        <v>73</v>
      </c>
      <c r="B74" s="4" t="n">
        <v>992895</v>
      </c>
      <c r="C74" s="4" t="n">
        <v>103383</v>
      </c>
      <c r="E74" s="5" t="str">
        <f aca="false">"{"&amp;"""level"": "&amp;A74&amp;", ""cumulativeExperience"": "&amp;B74&amp;", ""experienceToNextLevel"": "&amp;C74&amp;"},"</f>
        <v>{"level": 73, "cumulativeExperience": 992895, "experienceToNextLevel": 103383},</v>
      </c>
    </row>
    <row r="75" customFormat="false" ht="12.8" hidden="false" customHeight="false" outlineLevel="0" collapsed="false">
      <c r="A75" s="3" t="n">
        <v>74</v>
      </c>
      <c r="B75" s="4" t="n">
        <v>1096278</v>
      </c>
      <c r="C75" s="4" t="n">
        <v>114143</v>
      </c>
      <c r="E75" s="5" t="str">
        <f aca="false">"{"&amp;"""level"": "&amp;A75&amp;", ""cumulativeExperience"": "&amp;B75&amp;", ""experienceToNextLevel"": "&amp;C75&amp;"},"</f>
        <v>{"level": 74, "cumulativeExperience": 1096278, "experienceToNextLevel": 114143},</v>
      </c>
    </row>
    <row r="76" customFormat="false" ht="12.8" hidden="false" customHeight="false" outlineLevel="0" collapsed="false">
      <c r="A76" s="3" t="n">
        <v>75</v>
      </c>
      <c r="B76" s="4" t="n">
        <v>1210421</v>
      </c>
      <c r="C76" s="4" t="n">
        <v>126022</v>
      </c>
      <c r="E76" s="5" t="str">
        <f aca="false">"{"&amp;"""level"": "&amp;A76&amp;", ""cumulativeExperience"": "&amp;B76&amp;", ""experienceToNextLevel"": "&amp;C76&amp;"},"</f>
        <v>{"level": 75, "cumulativeExperience": 1210421, "experienceToNextLevel": 126022},</v>
      </c>
    </row>
    <row r="77" customFormat="false" ht="12.8" hidden="false" customHeight="false" outlineLevel="0" collapsed="false">
      <c r="A77" s="3" t="n">
        <v>76</v>
      </c>
      <c r="B77" s="4" t="n">
        <v>1336443</v>
      </c>
      <c r="C77" s="4" t="n">
        <v>139138</v>
      </c>
      <c r="E77" s="5" t="str">
        <f aca="false">"{"&amp;"""level"": "&amp;A77&amp;", ""cumulativeExperience"": "&amp;B77&amp;", ""experienceToNextLevel"": "&amp;C77&amp;"},"</f>
        <v>{"level": 76, "cumulativeExperience": 1336443, "experienceToNextLevel": 139138},</v>
      </c>
    </row>
    <row r="78" customFormat="false" ht="12.8" hidden="false" customHeight="false" outlineLevel="0" collapsed="false">
      <c r="A78" s="3" t="n">
        <v>77</v>
      </c>
      <c r="B78" s="4" t="n">
        <v>1475581</v>
      </c>
      <c r="C78" s="4" t="n">
        <v>153619</v>
      </c>
      <c r="E78" s="5" t="str">
        <f aca="false">"{"&amp;"""level"": "&amp;A78&amp;", ""cumulativeExperience"": "&amp;B78&amp;", ""experienceToNextLevel"": "&amp;C78&amp;"},"</f>
        <v>{"level": 77, "cumulativeExperience": 1475581, "experienceToNextLevel": 153619},</v>
      </c>
    </row>
    <row r="79" customFormat="false" ht="12.8" hidden="false" customHeight="false" outlineLevel="0" collapsed="false">
      <c r="A79" s="3" t="n">
        <v>78</v>
      </c>
      <c r="B79" s="4" t="n">
        <v>1629200</v>
      </c>
      <c r="C79" s="4" t="n">
        <v>169608</v>
      </c>
      <c r="E79" s="5" t="str">
        <f aca="false">"{"&amp;"""level"": "&amp;A79&amp;", ""cumulativeExperience"": "&amp;B79&amp;", ""experienceToNextLevel"": "&amp;C79&amp;"},"</f>
        <v>{"level": 78, "cumulativeExperience": 1629200, "experienceToNextLevel": 169608},</v>
      </c>
    </row>
    <row r="80" customFormat="false" ht="12.8" hidden="false" customHeight="false" outlineLevel="0" collapsed="false">
      <c r="A80" s="3" t="n">
        <v>79</v>
      </c>
      <c r="B80" s="4" t="n">
        <v>1798808</v>
      </c>
      <c r="C80" s="4" t="n">
        <v>187260</v>
      </c>
      <c r="E80" s="5" t="str">
        <f aca="false">"{"&amp;"""level"": "&amp;A80&amp;", ""cumulativeExperience"": "&amp;B80&amp;", ""experienceToNextLevel"": "&amp;C80&amp;"},"</f>
        <v>{"level": 79, "cumulativeExperience": 1798808, "experienceToNextLevel": 187260},</v>
      </c>
    </row>
    <row r="81" customFormat="false" ht="12.8" hidden="false" customHeight="false" outlineLevel="0" collapsed="false">
      <c r="A81" s="3" t="n">
        <v>80</v>
      </c>
      <c r="B81" s="4" t="n">
        <v>1986068</v>
      </c>
      <c r="C81" s="4" t="n">
        <v>206750</v>
      </c>
      <c r="E81" s="5" t="str">
        <f aca="false">"{"&amp;"""level"": "&amp;A81&amp;", ""cumulativeExperience"": "&amp;B81&amp;", ""experienceToNextLevel"": "&amp;C81&amp;"},"</f>
        <v>{"level": 80, "cumulativeExperience": 1986068, "experienceToNextLevel": 206750},</v>
      </c>
    </row>
    <row r="82" customFormat="false" ht="12.8" hidden="false" customHeight="false" outlineLevel="0" collapsed="false">
      <c r="A82" s="3" t="n">
        <v>81</v>
      </c>
      <c r="B82" s="4" t="n">
        <v>2192818</v>
      </c>
      <c r="C82" s="4" t="n">
        <v>228269</v>
      </c>
      <c r="E82" s="5" t="str">
        <f aca="false">"{"&amp;"""level"": "&amp;A82&amp;", ""cumulativeExperience"": "&amp;B82&amp;", ""experienceToNextLevel"": "&amp;C82&amp;"},"</f>
        <v>{"level": 81, "cumulativeExperience": 2192818, "experienceToNextLevel": 228269},</v>
      </c>
    </row>
    <row r="83" customFormat="false" ht="12.8" hidden="false" customHeight="false" outlineLevel="0" collapsed="false">
      <c r="A83" s="3" t="n">
        <v>82</v>
      </c>
      <c r="B83" s="4" t="n">
        <v>2421087</v>
      </c>
      <c r="C83" s="4" t="n">
        <v>252027</v>
      </c>
      <c r="E83" s="5" t="str">
        <f aca="false">"{"&amp;"""level"": "&amp;A83&amp;", ""cumulativeExperience"": "&amp;B83&amp;", ""experienceToNextLevel"": "&amp;C83&amp;"},"</f>
        <v>{"level": 82, "cumulativeExperience": 2421087, "experienceToNextLevel": 252027},</v>
      </c>
    </row>
    <row r="84" customFormat="false" ht="12.8" hidden="false" customHeight="false" outlineLevel="0" collapsed="false">
      <c r="A84" s="3" t="n">
        <v>83</v>
      </c>
      <c r="B84" s="4" t="n">
        <v>2673114</v>
      </c>
      <c r="C84" s="4" t="n">
        <v>278259</v>
      </c>
      <c r="E84" s="5" t="str">
        <f aca="false">"{"&amp;"""level"": "&amp;A84&amp;", ""cumulativeExperience"": "&amp;B84&amp;", ""experienceToNextLevel"": "&amp;C84&amp;"},"</f>
        <v>{"level": 83, "cumulativeExperience": 2673114, "experienceToNextLevel": 278259},</v>
      </c>
    </row>
    <row r="85" customFormat="false" ht="12.8" hidden="false" customHeight="false" outlineLevel="0" collapsed="false">
      <c r="A85" s="3" t="n">
        <v>84</v>
      </c>
      <c r="B85" s="4" t="n">
        <v>2951373</v>
      </c>
      <c r="C85" s="4" t="n">
        <v>307221</v>
      </c>
      <c r="E85" s="5" t="str">
        <f aca="false">"{"&amp;"""level"": "&amp;A85&amp;", ""cumulativeExperience"": "&amp;B85&amp;", ""experienceToNextLevel"": "&amp;C85&amp;"},"</f>
        <v>{"level": 84, "cumulativeExperience": 2951373, "experienceToNextLevel": 307221},</v>
      </c>
    </row>
    <row r="86" customFormat="false" ht="12.8" hidden="false" customHeight="false" outlineLevel="0" collapsed="false">
      <c r="A86" s="3" t="n">
        <v>85</v>
      </c>
      <c r="B86" s="4" t="n">
        <v>3258594</v>
      </c>
      <c r="C86" s="4" t="n">
        <v>339198</v>
      </c>
      <c r="E86" s="5" t="str">
        <f aca="false">"{"&amp;"""level"": "&amp;A86&amp;", ""cumulativeExperience"": "&amp;B86&amp;", ""experienceToNextLevel"": "&amp;C86&amp;"},"</f>
        <v>{"level": 85, "cumulativeExperience": 3258594, "experienceToNextLevel": 339198},</v>
      </c>
    </row>
    <row r="87" customFormat="false" ht="12.8" hidden="false" customHeight="false" outlineLevel="0" collapsed="false">
      <c r="A87" s="3" t="n">
        <v>86</v>
      </c>
      <c r="B87" s="4" t="n">
        <v>3597792</v>
      </c>
      <c r="C87" s="4" t="n">
        <v>374502</v>
      </c>
      <c r="E87" s="5" t="str">
        <f aca="false">"{"&amp;"""level"": "&amp;A87&amp;", ""cumulativeExperience"": "&amp;B87&amp;", ""experienceToNextLevel"": "&amp;C87&amp;"},"</f>
        <v>{"level": 86, "cumulativeExperience": 3597792, "experienceToNextLevel": 374502},</v>
      </c>
    </row>
    <row r="88" customFormat="false" ht="12.8" hidden="false" customHeight="false" outlineLevel="0" collapsed="false">
      <c r="A88" s="3" t="n">
        <v>87</v>
      </c>
      <c r="B88" s="4" t="n">
        <v>3972294</v>
      </c>
      <c r="C88" s="4" t="n">
        <v>413482</v>
      </c>
      <c r="E88" s="5" t="str">
        <f aca="false">"{"&amp;"""level"": "&amp;A88&amp;", ""cumulativeExperience"": "&amp;B88&amp;", ""experienceToNextLevel"": "&amp;C88&amp;"},"</f>
        <v>{"level": 87, "cumulativeExperience": 3972294, "experienceToNextLevel": 413482},</v>
      </c>
    </row>
    <row r="89" customFormat="false" ht="12.8" hidden="false" customHeight="false" outlineLevel="0" collapsed="false">
      <c r="A89" s="3" t="n">
        <v>88</v>
      </c>
      <c r="B89" s="4" t="n">
        <v>4385776</v>
      </c>
      <c r="C89" s="4" t="n">
        <v>456519</v>
      </c>
      <c r="E89" s="5" t="str">
        <f aca="false">"{"&amp;"""level"": "&amp;A89&amp;", ""cumulativeExperience"": "&amp;B89&amp;", ""experienceToNextLevel"": "&amp;C89&amp;"},"</f>
        <v>{"level": 88, "cumulativeExperience": 4385776, "experienceToNextLevel": 456519},</v>
      </c>
    </row>
    <row r="90" customFormat="false" ht="12.8" hidden="false" customHeight="false" outlineLevel="0" collapsed="false">
      <c r="A90" s="3" t="n">
        <v>89</v>
      </c>
      <c r="B90" s="4" t="n">
        <v>4842295</v>
      </c>
      <c r="C90" s="4" t="n">
        <v>504037</v>
      </c>
      <c r="E90" s="5" t="str">
        <f aca="false">"{"&amp;"""level"": "&amp;A90&amp;", ""cumulativeExperience"": "&amp;B90&amp;", ""experienceToNextLevel"": "&amp;C90&amp;"},"</f>
        <v>{"level": 89, "cumulativeExperience": 4842295, "experienceToNextLevel": 504037},</v>
      </c>
    </row>
    <row r="91" customFormat="false" ht="12.8" hidden="false" customHeight="false" outlineLevel="0" collapsed="false">
      <c r="A91" s="3" t="n">
        <v>90</v>
      </c>
      <c r="B91" s="4" t="n">
        <v>5346332</v>
      </c>
      <c r="C91" s="4" t="n">
        <v>556499</v>
      </c>
      <c r="E91" s="5" t="str">
        <f aca="false">"{"&amp;"""level"": "&amp;A91&amp;", ""cumulativeExperience"": "&amp;B91&amp;", ""experienceToNextLevel"": "&amp;C91&amp;"},"</f>
        <v>{"level": 90, "cumulativeExperience": 5346332, "experienceToNextLevel": 556499},</v>
      </c>
    </row>
    <row r="92" customFormat="false" ht="12.8" hidden="false" customHeight="false" outlineLevel="0" collapsed="false">
      <c r="A92" s="3" t="n">
        <v>91</v>
      </c>
      <c r="B92" s="4" t="n">
        <v>5902831</v>
      </c>
      <c r="C92" s="4" t="n">
        <v>614422</v>
      </c>
      <c r="E92" s="5" t="str">
        <f aca="false">"{"&amp;"""level"": "&amp;A92&amp;", ""cumulativeExperience"": "&amp;B92&amp;", ""experienceToNextLevel"": "&amp;C92&amp;"},"</f>
        <v>{"level": 91, "cumulativeExperience": 5902831, "experienceToNextLevel": 614422},</v>
      </c>
    </row>
    <row r="93" customFormat="false" ht="12.8" hidden="false" customHeight="false" outlineLevel="0" collapsed="false">
      <c r="A93" s="3" t="n">
        <v>92</v>
      </c>
      <c r="B93" s="4" t="n">
        <v>6517253</v>
      </c>
      <c r="C93" s="4" t="n">
        <v>678376</v>
      </c>
      <c r="E93" s="5" t="str">
        <f aca="false">"{"&amp;"""level"": "&amp;A93&amp;", ""cumulativeExperience"": "&amp;B93&amp;", ""experienceToNextLevel"": "&amp;C93&amp;"},"</f>
        <v>{"level": 92, "cumulativeExperience": 6517253, "experienceToNextLevel": 678376},</v>
      </c>
    </row>
    <row r="94" customFormat="false" ht="12.8" hidden="false" customHeight="false" outlineLevel="0" collapsed="false">
      <c r="A94" s="3" t="n">
        <v>93</v>
      </c>
      <c r="B94" s="4" t="n">
        <v>7195629</v>
      </c>
      <c r="C94" s="4" t="n">
        <v>748985</v>
      </c>
      <c r="E94" s="5" t="str">
        <f aca="false">"{"&amp;"""level"": "&amp;A94&amp;", ""cumulativeExperience"": "&amp;B94&amp;", ""experienceToNextLevel"": "&amp;C94&amp;"},"</f>
        <v>{"level": 93, "cumulativeExperience": 7195629, "experienceToNextLevel": 748985},</v>
      </c>
    </row>
    <row r="95" customFormat="false" ht="12.8" hidden="false" customHeight="false" outlineLevel="0" collapsed="false">
      <c r="A95" s="3" t="n">
        <v>94</v>
      </c>
      <c r="B95" s="4" t="n">
        <v>7944614</v>
      </c>
      <c r="C95" s="4" t="n">
        <v>826944</v>
      </c>
      <c r="E95" s="5" t="str">
        <f aca="false">"{"&amp;"""level"": "&amp;A95&amp;", ""cumulativeExperience"": "&amp;B95&amp;", ""experienceToNextLevel"": "&amp;C95&amp;"},"</f>
        <v>{"level": 94, "cumulativeExperience": 7944614, "experienceToNextLevel": 826944},</v>
      </c>
    </row>
    <row r="96" customFormat="false" ht="12.8" hidden="false" customHeight="false" outlineLevel="0" collapsed="false">
      <c r="A96" s="3" t="n">
        <v>95</v>
      </c>
      <c r="B96" s="4" t="n">
        <v>8771558</v>
      </c>
      <c r="C96" s="4" t="n">
        <v>913019</v>
      </c>
      <c r="E96" s="5" t="str">
        <f aca="false">"{"&amp;"""level"": "&amp;A96&amp;", ""cumulativeExperience"": "&amp;B96&amp;", ""experienceToNextLevel"": "&amp;C96&amp;"},"</f>
        <v>{"level": 95, "cumulativeExperience": 8771558, "experienceToNextLevel": 913019},</v>
      </c>
    </row>
    <row r="97" customFormat="false" ht="12.8" hidden="false" customHeight="false" outlineLevel="0" collapsed="false">
      <c r="A97" s="3" t="n">
        <v>96</v>
      </c>
      <c r="B97" s="4" t="n">
        <v>9684577</v>
      </c>
      <c r="C97" s="4" t="n">
        <v>1008052</v>
      </c>
      <c r="E97" s="5" t="str">
        <f aca="false">"{"&amp;"""level"": "&amp;A97&amp;", ""cumulativeExperience"": "&amp;B97&amp;", ""experienceToNextLevel"": "&amp;C97&amp;"},"</f>
        <v>{"level": 96, "cumulativeExperience": 9684577, "experienceToNextLevel": 1008052},</v>
      </c>
    </row>
    <row r="98" customFormat="false" ht="12.8" hidden="false" customHeight="false" outlineLevel="0" collapsed="false">
      <c r="A98" s="3" t="n">
        <v>97</v>
      </c>
      <c r="B98" s="4" t="n">
        <v>10692629</v>
      </c>
      <c r="C98" s="4" t="n">
        <v>1112977</v>
      </c>
      <c r="E98" s="5" t="str">
        <f aca="false">"{"&amp;"""level"": "&amp;A98&amp;", ""cumulativeExperience"": "&amp;B98&amp;", ""experienceToNextLevel"": "&amp;C98&amp;"},"</f>
        <v>{"level": 97, "cumulativeExperience": 10692629, "experienceToNextLevel": 1112977},</v>
      </c>
    </row>
    <row r="99" customFormat="false" ht="12.8" hidden="false" customHeight="false" outlineLevel="0" collapsed="false">
      <c r="A99" s="3" t="n">
        <v>98</v>
      </c>
      <c r="B99" s="4" t="n">
        <v>11805606</v>
      </c>
      <c r="C99" s="4" t="n">
        <v>1228825</v>
      </c>
      <c r="E99" s="5" t="str">
        <f aca="false">"{"&amp;"""level"": "&amp;A99&amp;", ""cumulativeExperience"": "&amp;B99&amp;", ""experienceToNextLevel"": "&amp;C99&amp;"},"</f>
        <v>{"level": 98, "cumulativeExperience": 11805606, "experienceToNextLevel": 1228825},</v>
      </c>
    </row>
    <row r="100" customFormat="false" ht="12.8" hidden="false" customHeight="false" outlineLevel="0" collapsed="false">
      <c r="A100" s="3" t="n">
        <v>99</v>
      </c>
      <c r="B100" s="4" t="n">
        <v>13034431</v>
      </c>
      <c r="C100" s="4" t="n">
        <v>1356729</v>
      </c>
      <c r="E100" s="5" t="str">
        <f aca="false">"{"&amp;"""level"": "&amp;A100&amp;", ""cumulativeExperience"": "&amp;B100&amp;", ""experienceToNextLevel"": "&amp;C100&amp;"},"</f>
        <v>{"level": 99, "cumulativeExperience": 13034431, "experienceToNextLevel": 1356729},</v>
      </c>
    </row>
    <row r="101" customFormat="false" ht="12.8" hidden="false" customHeight="false" outlineLevel="0" collapsed="false">
      <c r="A101" s="3" t="n">
        <v>100</v>
      </c>
      <c r="B101" s="4" t="n">
        <v>14391160</v>
      </c>
      <c r="C101" s="4" t="n">
        <v>1497949</v>
      </c>
      <c r="E101" s="5" t="str">
        <f aca="false">"{"&amp;"""level"": "&amp;A101&amp;", ""cumulativeExperience"": "&amp;B101&amp;", ""experienceToNextLevel"": "&amp;C101&amp;"},"</f>
        <v>{"level": 100, "cumulativeExperience": 14391160, "experienceToNextLevel": 1497949},</v>
      </c>
    </row>
    <row r="102" customFormat="false" ht="12.8" hidden="false" customHeight="false" outlineLevel="0" collapsed="false">
      <c r="A102" s="3" t="n">
        <v>101</v>
      </c>
      <c r="B102" s="4" t="n">
        <v>15889109</v>
      </c>
      <c r="C102" s="4" t="n">
        <v>1653867</v>
      </c>
      <c r="E102" s="5" t="str">
        <f aca="false">"{"&amp;"""level"": "&amp;A102&amp;", ""cumulativeExperience"": "&amp;B102&amp;", ""experienceToNextLevel"": "&amp;C102&amp;"},"</f>
        <v>{"level": 101, "cumulativeExperience": 15889109, "experienceToNextLevel": 1653867},</v>
      </c>
    </row>
    <row r="103" customFormat="false" ht="12.8" hidden="false" customHeight="false" outlineLevel="0" collapsed="false">
      <c r="A103" s="3" t="n">
        <v>102</v>
      </c>
      <c r="B103" s="4" t="n">
        <v>17542976</v>
      </c>
      <c r="C103" s="4" t="n">
        <v>1826016</v>
      </c>
      <c r="E103" s="5" t="str">
        <f aca="false">"{"&amp;"""level"": "&amp;A103&amp;", ""cumulativeExperience"": "&amp;B103&amp;", ""experienceToNextLevel"": "&amp;C103&amp;"},"</f>
        <v>{"level": 102, "cumulativeExperience": 17542976, "experienceToNextLevel": 1826016},</v>
      </c>
    </row>
    <row r="104" customFormat="false" ht="12.8" hidden="false" customHeight="false" outlineLevel="0" collapsed="false">
      <c r="A104" s="3" t="n">
        <v>103</v>
      </c>
      <c r="B104" s="4" t="n">
        <v>19368992</v>
      </c>
      <c r="C104" s="4" t="n">
        <v>2016081</v>
      </c>
      <c r="E104" s="5" t="str">
        <f aca="false">"{"&amp;"""level"": "&amp;A104&amp;", ""cumulativeExperience"": "&amp;B104&amp;", ""experienceToNextLevel"": "&amp;C104&amp;"},"</f>
        <v>{"level": 103, "cumulativeExperience": 19368992, "experienceToNextLevel": 2016081},</v>
      </c>
    </row>
    <row r="105" customFormat="false" ht="12.8" hidden="false" customHeight="false" outlineLevel="0" collapsed="false">
      <c r="A105" s="3" t="n">
        <v>104</v>
      </c>
      <c r="B105" s="4" t="n">
        <v>21385073</v>
      </c>
      <c r="C105" s="4" t="n">
        <v>2225933</v>
      </c>
      <c r="E105" s="5" t="str">
        <f aca="false">"{"&amp;"""level"": "&amp;A105&amp;", ""cumulativeExperience"": "&amp;B105&amp;", ""experienceToNextLevel"": "&amp;C105&amp;"},"</f>
        <v>{"level": 104, "cumulativeExperience": 21385073, "experienceToNextLevel": 2225933},</v>
      </c>
    </row>
    <row r="106" customFormat="false" ht="12.8" hidden="false" customHeight="false" outlineLevel="0" collapsed="false">
      <c r="A106" s="3" t="n">
        <v>105</v>
      </c>
      <c r="B106" s="4" t="n">
        <v>23611006</v>
      </c>
      <c r="C106" s="4" t="n">
        <v>2457626</v>
      </c>
      <c r="E106" s="5" t="str">
        <f aca="false">"{"&amp;"""level"": "&amp;A106&amp;", ""cumulativeExperience"": "&amp;B106&amp;", ""experienceToNextLevel"": "&amp;C106&amp;"},"</f>
        <v>{"level": 105, "cumulativeExperience": 23611006, "experienceToNextLevel": 2457626},</v>
      </c>
    </row>
    <row r="107" customFormat="false" ht="12.8" hidden="false" customHeight="false" outlineLevel="0" collapsed="false">
      <c r="A107" s="3" t="n">
        <v>106</v>
      </c>
      <c r="B107" s="4" t="n">
        <v>26068632</v>
      </c>
      <c r="C107" s="4" t="n">
        <v>2713437</v>
      </c>
      <c r="E107" s="5" t="str">
        <f aca="false">"{"&amp;"""level"": "&amp;A107&amp;", ""cumulativeExperience"": "&amp;B107&amp;", ""experienceToNextLevel"": "&amp;C107&amp;"},"</f>
        <v>{"level": 106, "cumulativeExperience": 26068632, "experienceToNextLevel": 2713437},</v>
      </c>
    </row>
    <row r="108" customFormat="false" ht="12.8" hidden="false" customHeight="false" outlineLevel="0" collapsed="false">
      <c r="A108" s="3" t="n">
        <v>107</v>
      </c>
      <c r="B108" s="4" t="n">
        <v>28782069</v>
      </c>
      <c r="C108" s="4" t="n">
        <v>2995874</v>
      </c>
      <c r="E108" s="5" t="str">
        <f aca="false">"{"&amp;"""level"": "&amp;A108&amp;", ""cumulativeExperience"": "&amp;B108&amp;", ""experienceToNextLevel"": "&amp;C108&amp;"},"</f>
        <v>{"level": 107, "cumulativeExperience": 28782069, "experienceToNextLevel": 2995874},</v>
      </c>
    </row>
    <row r="109" customFormat="false" ht="12.8" hidden="false" customHeight="false" outlineLevel="0" collapsed="false">
      <c r="A109" s="3" t="n">
        <v>108</v>
      </c>
      <c r="B109" s="4" t="n">
        <v>31777943</v>
      </c>
      <c r="C109" s="4" t="n">
        <v>3307711</v>
      </c>
      <c r="E109" s="5" t="str">
        <f aca="false">"{"&amp;"""level"": "&amp;A109&amp;", ""cumulativeExperience"": "&amp;B109&amp;", ""experienceToNextLevel"": "&amp;C109&amp;"},"</f>
        <v>{"level": 108, "cumulativeExperience": 31777943, "experienceToNextLevel": 3307711},</v>
      </c>
    </row>
    <row r="110" customFormat="false" ht="12.8" hidden="false" customHeight="false" outlineLevel="0" collapsed="false">
      <c r="A110" s="3" t="n">
        <v>109</v>
      </c>
      <c r="B110" s="4" t="n">
        <v>35085654</v>
      </c>
      <c r="C110" s="4" t="n">
        <v>3652007</v>
      </c>
      <c r="E110" s="5" t="str">
        <f aca="false">"{"&amp;"""level"": "&amp;A110&amp;", ""cumulativeExperience"": "&amp;B110&amp;", ""experienceToNextLevel"": "&amp;C110&amp;"},"</f>
        <v>{"level": 109, "cumulativeExperience": 35085654, "experienceToNextLevel": 3652007},</v>
      </c>
    </row>
    <row r="111" customFormat="false" ht="12.8" hidden="false" customHeight="false" outlineLevel="0" collapsed="false">
      <c r="A111" s="3" t="n">
        <v>110</v>
      </c>
      <c r="B111" s="4" t="n">
        <v>38737661</v>
      </c>
      <c r="C111" s="4" t="n">
        <v>4032140</v>
      </c>
      <c r="E111" s="5" t="str">
        <f aca="false">"{"&amp;"""level"": "&amp;A111&amp;", ""cumulativeExperience"": "&amp;B111&amp;", ""experienceToNextLevel"": "&amp;C111&amp;"},"</f>
        <v>{"level": 110, "cumulativeExperience": 38737661, "experienceToNextLevel": 4032140},</v>
      </c>
    </row>
    <row r="112" customFormat="false" ht="12.8" hidden="false" customHeight="false" outlineLevel="0" collapsed="false">
      <c r="A112" s="3" t="n">
        <v>111</v>
      </c>
      <c r="B112" s="4" t="n">
        <v>42769801</v>
      </c>
      <c r="C112" s="4" t="n">
        <v>4451840</v>
      </c>
      <c r="E112" s="5" t="str">
        <f aca="false">"{"&amp;"""level"": "&amp;A112&amp;", ""cumulativeExperience"": "&amp;B112&amp;", ""experienceToNextLevel"": "&amp;C112&amp;"},"</f>
        <v>{"level": 111, "cumulativeExperience": 42769801, "experienceToNextLevel": 4451840},</v>
      </c>
    </row>
    <row r="113" customFormat="false" ht="12.8" hidden="false" customHeight="false" outlineLevel="0" collapsed="false">
      <c r="A113" s="3" t="n">
        <v>112</v>
      </c>
      <c r="B113" s="4" t="n">
        <v>47221641</v>
      </c>
      <c r="C113" s="4" t="n">
        <v>4915228</v>
      </c>
      <c r="E113" s="5" t="str">
        <f aca="false">"{"&amp;"""level"": "&amp;A113&amp;", ""cumulativeExperience"": "&amp;B113&amp;", ""experienceToNextLevel"": "&amp;C113&amp;"},"</f>
        <v>{"level": 112, "cumulativeExperience": 47221641, "experienceToNextLevel": 4915228},</v>
      </c>
    </row>
    <row r="114" customFormat="false" ht="12.8" hidden="false" customHeight="false" outlineLevel="0" collapsed="false">
      <c r="A114" s="3" t="n">
        <v>113</v>
      </c>
      <c r="B114" s="4" t="n">
        <v>52136869</v>
      </c>
      <c r="C114" s="4" t="n">
        <v>5426849</v>
      </c>
      <c r="E114" s="5" t="str">
        <f aca="false">"{"&amp;"""level"": "&amp;A114&amp;", ""cumulativeExperience"": "&amp;B114&amp;", ""experienceToNextLevel"": "&amp;C114&amp;"},"</f>
        <v>{"level": 113, "cumulativeExperience": 52136869, "experienceToNextLevel": 5426849},</v>
      </c>
    </row>
    <row r="115" customFormat="false" ht="12.8" hidden="false" customHeight="false" outlineLevel="0" collapsed="false">
      <c r="A115" s="3" t="n">
        <v>114</v>
      </c>
      <c r="B115" s="4" t="n">
        <v>57563718</v>
      </c>
      <c r="C115" s="4" t="n">
        <v>5991725</v>
      </c>
      <c r="E115" s="5" t="str">
        <f aca="false">"{"&amp;"""level"": "&amp;A115&amp;", ""cumulativeExperience"": "&amp;B115&amp;", ""experienceToNextLevel"": "&amp;C115&amp;"},"</f>
        <v>{"level": 114, "cumulativeExperience": 57563718, "experienceToNextLevel": 5991725},</v>
      </c>
    </row>
    <row r="116" customFormat="false" ht="12.8" hidden="false" customHeight="false" outlineLevel="0" collapsed="false">
      <c r="A116" s="3" t="n">
        <v>115</v>
      </c>
      <c r="B116" s="4" t="n">
        <v>63555443</v>
      </c>
      <c r="C116" s="4" t="n">
        <v>6615397</v>
      </c>
      <c r="E116" s="5" t="str">
        <f aca="false">"{"&amp;"""level"": "&amp;A116&amp;", ""cumulativeExperience"": "&amp;B116&amp;", ""experienceToNextLevel"": "&amp;C116&amp;"},"</f>
        <v>{"level": 115, "cumulativeExperience": 63555443, "experienceToNextLevel": 6615397},</v>
      </c>
    </row>
    <row r="117" customFormat="false" ht="12.8" hidden="false" customHeight="false" outlineLevel="0" collapsed="false">
      <c r="A117" s="3" t="n">
        <v>116</v>
      </c>
      <c r="B117" s="4" t="n">
        <v>70170840</v>
      </c>
      <c r="C117" s="4" t="n">
        <v>7303988</v>
      </c>
      <c r="E117" s="5" t="str">
        <f aca="false">"{"&amp;"""level"": "&amp;A117&amp;", ""cumulativeExperience"": "&amp;B117&amp;", ""experienceToNextLevel"": "&amp;C117&amp;"},"</f>
        <v>{"level": 116, "cumulativeExperience": 70170840, "experienceToNextLevel": 7303988},</v>
      </c>
    </row>
    <row r="118" customFormat="false" ht="12.8" hidden="false" customHeight="false" outlineLevel="0" collapsed="false">
      <c r="A118" s="3" t="n">
        <v>117</v>
      </c>
      <c r="B118" s="4" t="n">
        <v>77474828</v>
      </c>
      <c r="C118" s="4" t="n">
        <v>8064254</v>
      </c>
      <c r="E118" s="5" t="str">
        <f aca="false">"{"&amp;"""level"": "&amp;A118&amp;", ""cumulativeExperience"": "&amp;B118&amp;", ""experienceToNextLevel"": "&amp;C118&amp;"},"</f>
        <v>{"level": 117, "cumulativeExperience": 77474828, "experienceToNextLevel": 8064254},</v>
      </c>
    </row>
    <row r="119" customFormat="false" ht="12.8" hidden="false" customHeight="false" outlineLevel="0" collapsed="false">
      <c r="A119" s="3" t="n">
        <v>118</v>
      </c>
      <c r="B119" s="4" t="n">
        <v>85539082</v>
      </c>
      <c r="C119" s="4" t="n">
        <v>8903655</v>
      </c>
      <c r="E119" s="5" t="str">
        <f aca="false">"{"&amp;"""level"": "&amp;A119&amp;", ""cumulativeExperience"": "&amp;B119&amp;", ""experienceToNextLevel"": "&amp;C119&amp;"},"</f>
        <v>{"level": 118, "cumulativeExperience": 85539082, "experienceToNextLevel": 8903655},</v>
      </c>
    </row>
    <row r="120" customFormat="false" ht="12.8" hidden="false" customHeight="false" outlineLevel="0" collapsed="false">
      <c r="A120" s="3" t="n">
        <v>119</v>
      </c>
      <c r="B120" s="4" t="n">
        <v>94442737</v>
      </c>
      <c r="C120" s="4" t="n">
        <v>9830430</v>
      </c>
      <c r="E120" s="5" t="str">
        <f aca="false">"{"&amp;"""level"": "&amp;A120&amp;", ""cumulativeExperience"": "&amp;B120&amp;", ""experienceToNextLevel"": "&amp;C120&amp;"},"</f>
        <v>{"level": 119, "cumulativeExperience": 94442737, "experienceToNextLevel": 9830430},</v>
      </c>
    </row>
    <row r="121" customFormat="false" ht="12.8" hidden="false" customHeight="false" outlineLevel="0" collapsed="false">
      <c r="A121" s="3" t="n">
        <v>120</v>
      </c>
      <c r="B121" s="4" t="n">
        <v>104273167</v>
      </c>
      <c r="C121" s="4" t="n">
        <v>10853671</v>
      </c>
      <c r="E121" s="5" t="str">
        <f aca="false">"{"&amp;"""level"": "&amp;A121&amp;", ""cumulativeExperience"": "&amp;B121&amp;", ""experienceToNextLevel"": "&amp;C121&amp;"},"</f>
        <v>{"level": 120, "cumulativeExperience": 104273167, "experienceToNextLevel": 10853671},</v>
      </c>
    </row>
    <row r="122" customFormat="false" ht="12.8" hidden="false" customHeight="false" outlineLevel="0" collapsed="false">
      <c r="A122" s="3" t="n">
        <v>121</v>
      </c>
      <c r="B122" s="4" t="n">
        <v>115126838</v>
      </c>
      <c r="C122" s="4" t="n">
        <v>11983422</v>
      </c>
      <c r="E122" s="5" t="str">
        <f aca="false">"{"&amp;"""level"": "&amp;A122&amp;", ""cumulativeExperience"": "&amp;B122&amp;", ""experienceToNextLevel"": "&amp;C122&amp;"},"</f>
        <v>{"level": 121, "cumulativeExperience": 115126838, "experienceToNextLevel": 11983422},</v>
      </c>
    </row>
    <row r="123" customFormat="false" ht="12.8" hidden="false" customHeight="false" outlineLevel="0" collapsed="false">
      <c r="A123" s="3" t="n">
        <v>122</v>
      </c>
      <c r="B123" s="4" t="n">
        <v>127110260</v>
      </c>
      <c r="C123" s="4" t="n">
        <v>13230768</v>
      </c>
      <c r="E123" s="5" t="str">
        <f aca="false">"{"&amp;"""level"": "&amp;A123&amp;", ""cumulativeExperience"": "&amp;B123&amp;", ""experienceToNextLevel"": "&amp;C123&amp;"},"</f>
        <v>{"level": 122, "cumulativeExperience": 127110260, "experienceToNextLevel": 13230768},</v>
      </c>
    </row>
    <row r="124" customFormat="false" ht="12.8" hidden="false" customHeight="false" outlineLevel="0" collapsed="false">
      <c r="A124" s="3" t="n">
        <v>123</v>
      </c>
      <c r="B124" s="4" t="n">
        <v>140341028</v>
      </c>
      <c r="C124" s="4" t="n">
        <v>14607949</v>
      </c>
      <c r="E124" s="5" t="str">
        <f aca="false">"{"&amp;"""level"": "&amp;A124&amp;", ""cumulativeExperience"": "&amp;B124&amp;", ""experienceToNextLevel"": "&amp;C124&amp;"},"</f>
        <v>{"level": 123, "cumulativeExperience": 140341028, "experienceToNextLevel": 14607949},</v>
      </c>
    </row>
    <row r="125" customFormat="false" ht="12.8" hidden="false" customHeight="false" outlineLevel="0" collapsed="false">
      <c r="A125" s="3" t="n">
        <v>124</v>
      </c>
      <c r="B125" s="4" t="n">
        <v>154948977</v>
      </c>
      <c r="C125" s="4" t="n">
        <v>16128480</v>
      </c>
      <c r="E125" s="5" t="str">
        <f aca="false">"{"&amp;"""level"": "&amp;A125&amp;", ""cumulativeExperience"": "&amp;B125&amp;", ""experienceToNextLevel"": "&amp;C125&amp;"},"</f>
        <v>{"level": 124, "cumulativeExperience": 154948977, "experienceToNextLevel": 16128480},</v>
      </c>
    </row>
    <row r="126" customFormat="false" ht="12.8" hidden="false" customHeight="false" outlineLevel="0" collapsed="false">
      <c r="A126" s="3" t="n">
        <v>125</v>
      </c>
      <c r="B126" s="4" t="n">
        <v>171077457</v>
      </c>
      <c r="C126" s="4" t="n">
        <v>17807283</v>
      </c>
      <c r="E126" s="5" t="str">
        <f aca="false">"{"&amp;"""level"": "&amp;A126&amp;", ""cumulativeExperience"": "&amp;B126&amp;", ""experienceToNextLevel"": "&amp;C126&amp;"},"</f>
        <v>{"level": 125, "cumulativeExperience": 171077457, "experienceToNextLevel": 17807283},</v>
      </c>
    </row>
    <row r="127" customFormat="false" ht="12.8" hidden="false" customHeight="false" outlineLevel="0" collapsed="false">
      <c r="A127" s="3" t="n">
        <v>126</v>
      </c>
      <c r="B127" s="4" t="n">
        <v>188884740</v>
      </c>
      <c r="C127" s="4" t="n">
        <v>11115260</v>
      </c>
      <c r="E127" s="5" t="str">
        <f aca="false">"{"&amp;"""level"": "&amp;A127&amp;", ""cumulativeExperience"": "&amp;B127&amp;", ""experienceToNextLevel"": "&amp;C127&amp;"},"</f>
        <v>{"level": 126, "cumulativeExperience": 188884740, "experienceToNextLevel": 11115260},</v>
      </c>
    </row>
    <row r="128" customFormat="false" ht="12.8" hidden="false" customHeight="false" outlineLevel="0" collapsed="false">
      <c r="A128" s="3" t="n">
        <v>127</v>
      </c>
      <c r="B128" s="4" t="n">
        <v>200000000</v>
      </c>
      <c r="C128" s="4" t="s">
        <v>5</v>
      </c>
      <c r="E128" s="5" t="str">
        <f aca="false">"{"&amp;"""level"": "&amp;A128&amp;", ""cumulativeExperience"": "&amp;B128&amp;", ""experienceToNextLevel"": "&amp;C128&amp;"},"</f>
        <v>{"level": 127, "cumulativeExperience": 200000000,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5" activeCellId="0" sqref="B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30</v>
      </c>
      <c r="E2" s="5" t="str">
        <f aca="false">"{"&amp;"""level"": "&amp;A2&amp;", ""cumulativeExperience"": "&amp;B2&amp;", ""experienceToNextLevel"": "&amp;C2&amp;"},"</f>
        <v>{"level": 1, "cumulativeExperience": 0, "experienceToNextLevel": 30},</v>
      </c>
    </row>
    <row r="3" customFormat="false" ht="12.8" hidden="false" customHeight="false" outlineLevel="0" collapsed="false">
      <c r="A3" s="3" t="n">
        <v>2</v>
      </c>
      <c r="B3" s="4" t="n">
        <v>30</v>
      </c>
      <c r="C3" s="4" t="n">
        <f aca="false">B4-B3</f>
        <v>37</v>
      </c>
      <c r="E3" s="5" t="str">
        <f aca="false">"{"&amp;"""level"": "&amp;A3&amp;", ""cumulativeExperience"": "&amp;B3&amp;", ""experienceToNextLevel"": "&amp;C3&amp;"},"</f>
        <v>{"level": 2, "cumulativeExperience": 30, "experienceToNextLevel": 37},</v>
      </c>
    </row>
    <row r="4" customFormat="false" ht="12.8" hidden="false" customHeight="false" outlineLevel="0" collapsed="false">
      <c r="A4" s="3" t="n">
        <v>3</v>
      </c>
      <c r="B4" s="4" t="n">
        <v>67</v>
      </c>
      <c r="C4" s="4" t="n">
        <f aca="false">B5-B4</f>
        <v>58</v>
      </c>
      <c r="E4" s="5" t="str">
        <f aca="false">"{"&amp;"""level"": "&amp;A4&amp;", ""cumulativeExperience"": "&amp;B4&amp;", ""experienceToNextLevel"": "&amp;C4&amp;"},"</f>
        <v>{"level": 3, "cumulativeExperience": 67, "experienceToNextLevel": 58},</v>
      </c>
    </row>
    <row r="5" customFormat="false" ht="12.8" hidden="false" customHeight="false" outlineLevel="0" collapsed="false">
      <c r="A5" s="3" t="n">
        <v>4</v>
      </c>
      <c r="B5" s="4" t="n">
        <v>125</v>
      </c>
      <c r="C5" s="4" t="n">
        <f aca="false">B6-B5</f>
        <v>79</v>
      </c>
      <c r="E5" s="5" t="str">
        <f aca="false">"{"&amp;"""level"": "&amp;A5&amp;", ""cumulativeExperience"": "&amp;B5&amp;", ""experienceToNextLevel"": "&amp;C5&amp;"},"</f>
        <v>{"level": 4, "cumulativeExperience": 125, "experienceToNextLevel": 79},</v>
      </c>
    </row>
    <row r="6" customFormat="false" ht="12.8" hidden="false" customHeight="false" outlineLevel="0" collapsed="false">
      <c r="A6" s="3" t="n">
        <v>5</v>
      </c>
      <c r="B6" s="4" t="n">
        <v>204</v>
      </c>
      <c r="C6" s="4" t="n">
        <f aca="false">B7-B6</f>
        <v>159</v>
      </c>
      <c r="E6" s="5" t="str">
        <f aca="false">"{"&amp;"""level"": "&amp;A6&amp;", ""cumulativeExperience"": "&amp;B6&amp;", ""experienceToNextLevel"": "&amp;C6&amp;"},"</f>
        <v>{"level": 5, "cumulativeExperience": 204, "experienceToNextLevel": 159},</v>
      </c>
    </row>
    <row r="7" customFormat="false" ht="12.8" hidden="false" customHeight="false" outlineLevel="0" collapsed="false">
      <c r="A7" s="3" t="n">
        <v>6</v>
      </c>
      <c r="B7" s="4" t="n">
        <v>363</v>
      </c>
      <c r="C7" s="4" t="n">
        <f aca="false">B8-B7</f>
        <v>239</v>
      </c>
      <c r="E7" s="5" t="str">
        <f aca="false">"{"&amp;"""level"": "&amp;A7&amp;", ""cumulativeExperience"": "&amp;B7&amp;", ""experienceToNextLevel"": "&amp;C7&amp;"},"</f>
        <v>{"level": 6, "cumulativeExperience": 363, "experienceToNextLevel": 239},</v>
      </c>
    </row>
    <row r="8" customFormat="false" ht="12.8" hidden="false" customHeight="false" outlineLevel="0" collapsed="false">
      <c r="A8" s="3" t="n">
        <v>7</v>
      </c>
      <c r="B8" s="4" t="n">
        <v>602</v>
      </c>
      <c r="C8" s="4" t="n">
        <f aca="false">B9-B8</f>
        <v>343</v>
      </c>
      <c r="E8" s="5" t="str">
        <f aca="false">"{"&amp;"""level"": "&amp;A8&amp;", ""cumulativeExperience"": "&amp;B8&amp;", ""experienceToNextLevel"": "&amp;C8&amp;"},"</f>
        <v>{"level": 7, "cumulativeExperience": 602, "experienceToNextLevel": 343},</v>
      </c>
    </row>
    <row r="9" customFormat="false" ht="12.8" hidden="false" customHeight="false" outlineLevel="0" collapsed="false">
      <c r="A9" s="3" t="n">
        <v>8</v>
      </c>
      <c r="B9" s="4" t="n">
        <v>945</v>
      </c>
      <c r="C9" s="4" t="n">
        <f aca="false">B10-B9</f>
        <v>473</v>
      </c>
      <c r="E9" s="5" t="str">
        <f aca="false">"{"&amp;"""level"": "&amp;A9&amp;", ""cumulativeExperience"": "&amp;B9&amp;", ""experienceToNextLevel"": "&amp;C9&amp;"},"</f>
        <v>{"level": 8, "cumulativeExperience": 945, "experienceToNextLevel": 473},</v>
      </c>
    </row>
    <row r="10" customFormat="false" ht="12.8" hidden="false" customHeight="false" outlineLevel="0" collapsed="false">
      <c r="A10" s="3" t="n">
        <v>9</v>
      </c>
      <c r="B10" s="4" t="n">
        <v>1418</v>
      </c>
      <c r="C10" s="4" t="n">
        <f aca="false">B11-B10</f>
        <v>631</v>
      </c>
      <c r="E10" s="5" t="str">
        <f aca="false">"{"&amp;"""level"": "&amp;A10&amp;", ""cumulativeExperience"": "&amp;B10&amp;", ""experienceToNextLevel"": "&amp;C10&amp;"},"</f>
        <v>{"level": 9, "cumulativeExperience": 1418, "experienceToNextLevel": 631},</v>
      </c>
    </row>
    <row r="11" customFormat="false" ht="12.8" hidden="false" customHeight="false" outlineLevel="0" collapsed="false">
      <c r="A11" s="3" t="n">
        <v>10</v>
      </c>
      <c r="B11" s="4" t="n">
        <v>2049</v>
      </c>
      <c r="C11" s="4" t="n">
        <f aca="false">B12-B11</f>
        <v>821</v>
      </c>
      <c r="E11" s="5" t="str">
        <f aca="false">"{"&amp;"""level"": "&amp;A11&amp;", ""cumulativeExperience"": "&amp;B11&amp;", ""experienceToNextLevel"": "&amp;C11&amp;"},"</f>
        <v>{"level": 10, "cumulativeExperience": 2049, "experienceToNextLevel": 821},</v>
      </c>
    </row>
    <row r="12" customFormat="false" ht="12.8" hidden="false" customHeight="false" outlineLevel="0" collapsed="false">
      <c r="A12" s="3" t="n">
        <v>11</v>
      </c>
      <c r="B12" s="4" t="n">
        <v>2870</v>
      </c>
      <c r="C12" s="4" t="n">
        <f aca="false">B13-B12</f>
        <v>1044</v>
      </c>
      <c r="E12" s="5" t="str">
        <f aca="false">"{"&amp;"""level"": "&amp;A12&amp;", ""cumulativeExperience"": "&amp;B12&amp;", ""experienceToNextLevel"": "&amp;C12&amp;"},"</f>
        <v>{"level": 11, "cumulativeExperience": 2870, "experienceToNextLevel": 1044},</v>
      </c>
    </row>
    <row r="13" customFormat="false" ht="12.8" hidden="false" customHeight="false" outlineLevel="0" collapsed="false">
      <c r="A13" s="3" t="n">
        <v>12</v>
      </c>
      <c r="B13" s="4" t="n">
        <v>3914</v>
      </c>
      <c r="C13" s="4" t="n">
        <f aca="false">B14-B13</f>
        <v>1304</v>
      </c>
      <c r="E13" s="5" t="str">
        <f aca="false">"{"&amp;"""level"": "&amp;A13&amp;", ""cumulativeExperience"": "&amp;B13&amp;", ""experienceToNextLevel"": "&amp;C13&amp;"},"</f>
        <v>{"level": 12, "cumulativeExperience": 3914, "experienceToNextLevel": 1304},</v>
      </c>
    </row>
    <row r="14" customFormat="false" ht="12.8" hidden="false" customHeight="false" outlineLevel="0" collapsed="false">
      <c r="A14" s="3" t="n">
        <v>13</v>
      </c>
      <c r="B14" s="4" t="n">
        <v>5218</v>
      </c>
      <c r="C14" s="4" t="n">
        <f aca="false">B15-B14</f>
        <v>1601</v>
      </c>
      <c r="E14" s="5" t="str">
        <f aca="false">"{"&amp;"""level"": "&amp;A14&amp;", ""cumulativeExperience"": "&amp;B14&amp;", ""experienceToNextLevel"": "&amp;C14&amp;"},"</f>
        <v>{"level": 13, "cumulativeExperience": 5218, "experienceToNextLevel": 1601},</v>
      </c>
    </row>
    <row r="15" customFormat="false" ht="12.8" hidden="false" customHeight="false" outlineLevel="0" collapsed="false">
      <c r="A15" s="3" t="n">
        <v>14</v>
      </c>
      <c r="B15" s="4" t="n">
        <v>6819</v>
      </c>
      <c r="C15" s="4" t="n">
        <f aca="false">B16-B15</f>
        <v>1940</v>
      </c>
      <c r="E15" s="5" t="str">
        <f aca="false">"{"&amp;"""level"": "&amp;A15&amp;", ""cumulativeExperience"": "&amp;B15&amp;", ""experienceToNextLevel"": "&amp;C15&amp;"},"</f>
        <v>{"level": 14, "cumulativeExperience": 6819, "experienceToNextLevel": 1940},</v>
      </c>
    </row>
    <row r="16" customFormat="false" ht="12.8" hidden="false" customHeight="false" outlineLevel="0" collapsed="false">
      <c r="A16" s="3" t="n">
        <v>15</v>
      </c>
      <c r="B16" s="4" t="n">
        <v>8759</v>
      </c>
      <c r="C16" s="4" t="n">
        <f aca="false">B17-B16</f>
        <v>2321</v>
      </c>
      <c r="E16" s="5" t="str">
        <f aca="false">"{"&amp;"""level"": "&amp;A16&amp;", ""cumulativeExperience"": "&amp;B16&amp;", ""experienceToNextLevel"": "&amp;C16&amp;"},"</f>
        <v>{"level": 15, "cumulativeExperience": 8759, "experienceToNextLevel": 2321},</v>
      </c>
    </row>
    <row r="17" customFormat="false" ht="12.8" hidden="false" customHeight="false" outlineLevel="0" collapsed="false">
      <c r="A17" s="3" t="n">
        <v>16</v>
      </c>
      <c r="B17" s="4" t="n">
        <v>11080</v>
      </c>
      <c r="C17" s="4" t="n">
        <f aca="false">B18-B17</f>
        <v>2747</v>
      </c>
      <c r="E17" s="5" t="str">
        <f aca="false">"{"&amp;"""level"": "&amp;A17&amp;", ""cumulativeExperience"": "&amp;B17&amp;", ""experienceToNextLevel"": "&amp;C17&amp;"},"</f>
        <v>{"level": 16, "cumulativeExperience": 11080, "experienceToNextLevel": 2747},</v>
      </c>
    </row>
    <row r="18" customFormat="false" ht="12.8" hidden="false" customHeight="false" outlineLevel="0" collapsed="false">
      <c r="A18" s="3" t="n">
        <v>17</v>
      </c>
      <c r="B18" s="4" t="n">
        <v>13827</v>
      </c>
      <c r="C18" s="4" t="n">
        <f aca="false">B19-B18</f>
        <v>3222</v>
      </c>
      <c r="E18" s="5" t="str">
        <f aca="false">"{"&amp;"""level"": "&amp;A18&amp;", ""cumulativeExperience"": "&amp;B18&amp;", ""experienceToNextLevel"": "&amp;C18&amp;"},"</f>
        <v>{"level": 17, "cumulativeExperience": 13827, "experienceToNextLevel": 3222},</v>
      </c>
    </row>
    <row r="19" customFormat="false" ht="12.8" hidden="false" customHeight="false" outlineLevel="0" collapsed="false">
      <c r="A19" s="3" t="n">
        <v>18</v>
      </c>
      <c r="B19" s="4" t="n">
        <v>17049</v>
      </c>
      <c r="C19" s="4" t="n">
        <f aca="false">B20-B19</f>
        <v>3745</v>
      </c>
      <c r="E19" s="5" t="str">
        <f aca="false">"{"&amp;"""level"": "&amp;A19&amp;", ""cumulativeExperience"": "&amp;B19&amp;", ""experienceToNextLevel"": "&amp;C19&amp;"},"</f>
        <v>{"level": 18, "cumulativeExperience": 17049, "experienceToNextLevel": 3745},</v>
      </c>
    </row>
    <row r="20" customFormat="false" ht="12.8" hidden="false" customHeight="false" outlineLevel="0" collapsed="false">
      <c r="A20" s="3" t="n">
        <v>19</v>
      </c>
      <c r="B20" s="4" t="n">
        <v>20794</v>
      </c>
      <c r="C20" s="4" t="n">
        <f aca="false">B21-B20</f>
        <v>4321</v>
      </c>
      <c r="E20" s="5" t="str">
        <f aca="false">"{"&amp;"""level"": "&amp;A20&amp;", ""cumulativeExperience"": "&amp;B20&amp;", ""experienceToNextLevel"": "&amp;C20&amp;"},"</f>
        <v>{"level": 19, "cumulativeExperience": 20794, "experienceToNextLevel": 4321},</v>
      </c>
    </row>
    <row r="21" customFormat="false" ht="12.8" hidden="false" customHeight="false" outlineLevel="0" collapsed="false">
      <c r="A21" s="3" t="n">
        <v>20</v>
      </c>
      <c r="B21" s="4" t="n">
        <v>25115</v>
      </c>
      <c r="C21" s="4" t="n">
        <f aca="false">B22-B21</f>
        <v>4950</v>
      </c>
      <c r="E21" s="5" t="str">
        <f aca="false">"{"&amp;"""level"": "&amp;A21&amp;", ""cumulativeExperience"": "&amp;B21&amp;", ""experienceToNextLevel"": "&amp;C21&amp;"},"</f>
        <v>{"level": 20, "cumulativeExperience": 25115, "experienceToNextLevel": 4950},</v>
      </c>
    </row>
    <row r="22" customFormat="false" ht="12.8" hidden="false" customHeight="false" outlineLevel="0" collapsed="false">
      <c r="A22" s="3" t="n">
        <v>21</v>
      </c>
      <c r="B22" s="4" t="n">
        <v>30065</v>
      </c>
      <c r="C22" s="4" t="n">
        <f aca="false">B23-B22</f>
        <v>5636</v>
      </c>
      <c r="E22" s="5" t="str">
        <f aca="false">"{"&amp;"""level"": "&amp;A22&amp;", ""cumulativeExperience"": "&amp;B22&amp;", ""experienceToNextLevel"": "&amp;C22&amp;"},"</f>
        <v>{"level": 21, "cumulativeExperience": 30065, "experienceToNextLevel": 5636},</v>
      </c>
    </row>
    <row r="23" customFormat="false" ht="12.8" hidden="false" customHeight="false" outlineLevel="0" collapsed="false">
      <c r="A23" s="3" t="n">
        <v>22</v>
      </c>
      <c r="B23" s="4" t="n">
        <v>35701</v>
      </c>
      <c r="C23" s="4" t="n">
        <f aca="false">B24-B23</f>
        <v>6380</v>
      </c>
      <c r="E23" s="5" t="str">
        <f aca="false">"{"&amp;"""level"": "&amp;A23&amp;", ""cumulativeExperience"": "&amp;B23&amp;", ""experienceToNextLevel"": "&amp;C23&amp;"},"</f>
        <v>{"level": 22, "cumulativeExperience": 35701, "experienceToNextLevel": 6380},</v>
      </c>
    </row>
    <row r="24" customFormat="false" ht="12.8" hidden="false" customHeight="false" outlineLevel="0" collapsed="false">
      <c r="A24" s="3" t="n">
        <v>23</v>
      </c>
      <c r="B24" s="4" t="n">
        <v>42081</v>
      </c>
      <c r="C24" s="4" t="n">
        <f aca="false">B25-B24</f>
        <v>7184</v>
      </c>
      <c r="E24" s="5" t="str">
        <f aca="false">"{"&amp;"""level"": "&amp;A24&amp;", ""cumulativeExperience"": "&amp;B24&amp;", ""experienceToNextLevel"": "&amp;C24&amp;"},"</f>
        <v>{"level": 23, "cumulativeExperience": 42081, "experienceToNextLevel": 7184},</v>
      </c>
    </row>
    <row r="25" customFormat="false" ht="12.8" hidden="false" customHeight="false" outlineLevel="0" collapsed="false">
      <c r="A25" s="3" t="n">
        <v>24</v>
      </c>
      <c r="B25" s="4" t="n">
        <v>49265</v>
      </c>
      <c r="C25" s="4" t="n">
        <f aca="false">B26-B25</f>
        <v>8051</v>
      </c>
      <c r="E25" s="5" t="str">
        <f aca="false">"{"&amp;"""level"": "&amp;A25&amp;", ""cumulativeExperience"": "&amp;B25&amp;", ""experienceToNextLevel"": "&amp;C25&amp;"},"</f>
        <v>{"level": 24, "cumulativeExperience": 49265, "experienceToNextLevel": 8051},</v>
      </c>
    </row>
    <row r="26" customFormat="false" ht="12.8" hidden="false" customHeight="false" outlineLevel="0" collapsed="false">
      <c r="A26" s="3" t="n">
        <v>25</v>
      </c>
      <c r="B26" s="4" t="n">
        <v>57316</v>
      </c>
      <c r="C26" s="4" t="n">
        <f aca="false">B27-B26</f>
        <v>8982</v>
      </c>
      <c r="E26" s="5" t="str">
        <f aca="false">"{"&amp;"""level"": "&amp;A26&amp;", ""cumulativeExperience"": "&amp;B26&amp;", ""experienceToNextLevel"": "&amp;C26&amp;"},"</f>
        <v>{"level": 25, "cumulativeExperience": 57316, "experienceToNextLevel": 8982},</v>
      </c>
    </row>
    <row r="27" customFormat="false" ht="12.8" hidden="false" customHeight="false" outlineLevel="0" collapsed="false">
      <c r="A27" s="3" t="n">
        <v>26</v>
      </c>
      <c r="B27" s="4" t="n">
        <v>66298</v>
      </c>
      <c r="C27" s="4" t="n">
        <f aca="false">B28-B27</f>
        <v>9980</v>
      </c>
      <c r="E27" s="5" t="str">
        <f aca="false">"{"&amp;"""level"": "&amp;A27&amp;", ""cumulativeExperience"": "&amp;B27&amp;", ""experienceToNextLevel"": "&amp;C27&amp;"},"</f>
        <v>{"level": 26, "cumulativeExperience": 66298, "experienceToNextLevel": 9980},</v>
      </c>
    </row>
    <row r="28" customFormat="false" ht="12.8" hidden="false" customHeight="false" outlineLevel="0" collapsed="false">
      <c r="A28" s="3" t="n">
        <v>27</v>
      </c>
      <c r="B28" s="4" t="n">
        <v>76278</v>
      </c>
      <c r="C28" s="4" t="n">
        <f aca="false">B29-B28</f>
        <v>11046</v>
      </c>
      <c r="E28" s="5" t="str">
        <f aca="false">"{"&amp;"""level"": "&amp;A28&amp;", ""cumulativeExperience"": "&amp;B28&amp;", ""experienceToNextLevel"": "&amp;C28&amp;"},"</f>
        <v>{"level": 27, "cumulativeExperience": 76278, "experienceToNextLevel": 11046},</v>
      </c>
    </row>
    <row r="29" customFormat="false" ht="12.8" hidden="false" customHeight="false" outlineLevel="0" collapsed="false">
      <c r="A29" s="3" t="n">
        <v>28</v>
      </c>
      <c r="B29" s="4" t="n">
        <v>87324</v>
      </c>
      <c r="C29" s="4" t="n">
        <f aca="false">B30-B29</f>
        <v>12183</v>
      </c>
      <c r="E29" s="5" t="str">
        <f aca="false">"{"&amp;"""level"": "&amp;A29&amp;", ""cumulativeExperience"": "&amp;B29&amp;", ""experienceToNextLevel"": "&amp;C29&amp;"},"</f>
        <v>{"level": 28, "cumulativeExperience": 87324, "experienceToNextLevel": 12183},</v>
      </c>
    </row>
    <row r="30" customFormat="false" ht="12.8" hidden="false" customHeight="false" outlineLevel="0" collapsed="false">
      <c r="A30" s="3" t="n">
        <v>29</v>
      </c>
      <c r="B30" s="4" t="n">
        <v>99507</v>
      </c>
      <c r="C30" s="4" t="n">
        <f aca="false">B31-B30</f>
        <v>13392</v>
      </c>
      <c r="E30" s="5" t="str">
        <f aca="false">"{"&amp;"""level"": "&amp;A30&amp;", ""cumulativeExperience"": "&amp;B30&amp;", ""experienceToNextLevel"": "&amp;C30&amp;"},"</f>
        <v>{"level": 29, "cumulativeExperience": 99507, "experienceToNextLevel": 13392},</v>
      </c>
    </row>
    <row r="31" customFormat="false" ht="12.8" hidden="false" customHeight="false" outlineLevel="0" collapsed="false">
      <c r="A31" s="3" t="n">
        <v>30</v>
      </c>
      <c r="B31" s="4" t="n">
        <v>112899</v>
      </c>
      <c r="C31" s="4" t="n">
        <f aca="false">B32-B31</f>
        <v>14676</v>
      </c>
      <c r="E31" s="5" t="str">
        <f aca="false">"{"&amp;"""level"": "&amp;A31&amp;", ""cumulativeExperience"": "&amp;B31&amp;", ""experienceToNextLevel"": "&amp;C31&amp;"},"</f>
        <v>{"level": 30, "cumulativeExperience": 112899, "experienceToNextLevel": 14676},</v>
      </c>
    </row>
    <row r="32" customFormat="false" ht="12.8" hidden="false" customHeight="false" outlineLevel="0" collapsed="false">
      <c r="A32" s="3" t="n">
        <v>31</v>
      </c>
      <c r="B32" s="4" t="n">
        <v>127575</v>
      </c>
      <c r="C32" s="4" t="n">
        <f aca="false">B33-B32</f>
        <v>16036</v>
      </c>
      <c r="E32" s="5" t="str">
        <f aca="false">"{"&amp;"""level"": "&amp;A32&amp;", ""cumulativeExperience"": "&amp;B32&amp;", ""experienceToNextLevel"": "&amp;C32&amp;"},"</f>
        <v>{"level": 31, "cumulativeExperience": 127575, "experienceToNextLevel": 16036},</v>
      </c>
    </row>
    <row r="33" customFormat="false" ht="12.8" hidden="false" customHeight="false" outlineLevel="0" collapsed="false">
      <c r="A33" s="3" t="n">
        <v>32</v>
      </c>
      <c r="B33" s="4" t="n">
        <v>143611</v>
      </c>
      <c r="C33" s="4" t="n">
        <f aca="false">B34-B33</f>
        <v>17475</v>
      </c>
      <c r="E33" s="5" t="str">
        <f aca="false">"{"&amp;"""level"": "&amp;A33&amp;", ""cumulativeExperience"": "&amp;B33&amp;", ""experienceToNextLevel"": "&amp;C33&amp;"},"</f>
        <v>{"level": 32, "cumulativeExperience": 143611, "experienceToNextLevel": 17475},</v>
      </c>
    </row>
    <row r="34" customFormat="false" ht="12.8" hidden="false" customHeight="false" outlineLevel="0" collapsed="false">
      <c r="A34" s="3" t="n">
        <v>33</v>
      </c>
      <c r="B34" s="4" t="n">
        <v>161086</v>
      </c>
      <c r="C34" s="4" t="n">
        <f aca="false">B35-B34</f>
        <v>18994</v>
      </c>
      <c r="E34" s="5" t="str">
        <f aca="false">"{"&amp;"""level"": "&amp;A34&amp;", ""cumulativeExperience"": "&amp;B34&amp;", ""experienceToNextLevel"": "&amp;C34&amp;"},"</f>
        <v>{"level": 33, "cumulativeExperience": 161086, "experienceToNextLevel": 18994},</v>
      </c>
    </row>
    <row r="35" customFormat="false" ht="12.8" hidden="false" customHeight="false" outlineLevel="0" collapsed="false">
      <c r="A35" s="3" t="n">
        <v>34</v>
      </c>
      <c r="B35" s="4" t="n">
        <v>180080</v>
      </c>
      <c r="C35" s="4" t="n">
        <f aca="false">B36-B35</f>
        <v>20595</v>
      </c>
      <c r="E35" s="5" t="str">
        <f aca="false">"{"&amp;"""level"": "&amp;A35&amp;", ""cumulativeExperience"": "&amp;B35&amp;", ""experienceToNextLevel"": "&amp;C35&amp;"},"</f>
        <v>{"level": 34, "cumulativeExperience": 180080, "experienceToNextLevel": 20595},</v>
      </c>
    </row>
    <row r="36" customFormat="false" ht="12.8" hidden="false" customHeight="false" outlineLevel="0" collapsed="false">
      <c r="A36" s="3" t="n">
        <v>35</v>
      </c>
      <c r="B36" s="4" t="n">
        <v>200675</v>
      </c>
      <c r="C36" s="4" t="n">
        <f aca="false">B37-B36</f>
        <v>22281</v>
      </c>
      <c r="E36" s="5" t="str">
        <f aca="false">"{"&amp;"""level"": "&amp;A36&amp;", ""cumulativeExperience"": "&amp;B36&amp;", ""experienceToNextLevel"": "&amp;C36&amp;"},"</f>
        <v>{"level": 35, "cumulativeExperience": 200675, "experienceToNextLevel": 22281},</v>
      </c>
    </row>
    <row r="37" customFormat="false" ht="12.8" hidden="false" customHeight="false" outlineLevel="0" collapsed="false">
      <c r="A37" s="3" t="n">
        <v>36</v>
      </c>
      <c r="B37" s="4" t="n">
        <v>222956</v>
      </c>
      <c r="C37" s="4" t="n">
        <f aca="false">B38-B37</f>
        <v>24053</v>
      </c>
      <c r="E37" s="5" t="str">
        <f aca="false">"{"&amp;"""level"": "&amp;A37&amp;", ""cumulativeExperience"": "&amp;B37&amp;", ""experienceToNextLevel"": "&amp;C37&amp;"},"</f>
        <v>{"level": 36, "cumulativeExperience": 222956, "experienceToNextLevel": 24053},</v>
      </c>
    </row>
    <row r="38" customFormat="false" ht="12.8" hidden="false" customHeight="false" outlineLevel="0" collapsed="false">
      <c r="A38" s="3" t="n">
        <v>37</v>
      </c>
      <c r="B38" s="4" t="n">
        <v>247009</v>
      </c>
      <c r="C38" s="4" t="n">
        <f aca="false">B39-B38</f>
        <v>25912</v>
      </c>
      <c r="E38" s="5" t="str">
        <f aca="false">"{"&amp;"""level"": "&amp;A38&amp;", ""cumulativeExperience"": "&amp;B38&amp;", ""experienceToNextLevel"": "&amp;C38&amp;"},"</f>
        <v>{"level": 37, "cumulativeExperience": 247009, "experienceToNextLevel": 25912},</v>
      </c>
    </row>
    <row r="39" customFormat="false" ht="12.8" hidden="false" customHeight="false" outlineLevel="0" collapsed="false">
      <c r="A39" s="3" t="n">
        <v>38</v>
      </c>
      <c r="B39" s="4" t="n">
        <v>272921</v>
      </c>
      <c r="C39" s="4" t="n">
        <f aca="false">B40-B39</f>
        <v>27862</v>
      </c>
      <c r="E39" s="5" t="str">
        <f aca="false">"{"&amp;"""level"": "&amp;A39&amp;", ""cumulativeExperience"": "&amp;B39&amp;", ""experienceToNextLevel"": "&amp;C39&amp;"},"</f>
        <v>{"level": 38, "cumulativeExperience": 272921, "experienceToNextLevel": 27862},</v>
      </c>
    </row>
    <row r="40" customFormat="false" ht="12.8" hidden="false" customHeight="false" outlineLevel="0" collapsed="false">
      <c r="A40" s="3" t="n">
        <v>39</v>
      </c>
      <c r="B40" s="4" t="n">
        <v>300783</v>
      </c>
      <c r="C40" s="4" t="n">
        <f aca="false">B41-B40</f>
        <v>29903</v>
      </c>
      <c r="E40" s="5" t="str">
        <f aca="false">"{"&amp;"""level"": "&amp;A40&amp;", ""cumulativeExperience"": "&amp;B40&amp;", ""experienceToNextLevel"": "&amp;C40&amp;"},"</f>
        <v>{"level": 39, "cumulativeExperience": 300783, "experienceToNextLevel": 29903},</v>
      </c>
    </row>
    <row r="41" customFormat="false" ht="12.8" hidden="false" customHeight="false" outlineLevel="0" collapsed="false">
      <c r="A41" s="3" t="n">
        <v>40</v>
      </c>
      <c r="B41" s="4" t="n">
        <v>330686</v>
      </c>
      <c r="C41" s="4" t="n">
        <f aca="false">B42-B41</f>
        <v>32038</v>
      </c>
      <c r="E41" s="5" t="str">
        <f aca="false">"{"&amp;"""level"": "&amp;A41&amp;", ""cumulativeExperience"": "&amp;B41&amp;", ""experienceToNextLevel"": "&amp;C41&amp;"},"</f>
        <v>{"level": 40, "cumulativeExperience": 330686, "experienceToNextLevel": 32038},</v>
      </c>
    </row>
    <row r="42" customFormat="false" ht="12.8" hidden="false" customHeight="false" outlineLevel="0" collapsed="false">
      <c r="A42" s="3" t="n">
        <v>41</v>
      </c>
      <c r="B42" s="4" t="n">
        <v>362724</v>
      </c>
      <c r="C42" s="4" t="n">
        <f aca="false">B43-B42</f>
        <v>34268</v>
      </c>
      <c r="E42" s="5" t="str">
        <f aca="false">"{"&amp;"""level"": "&amp;A42&amp;", ""cumulativeExperience"": "&amp;B42&amp;", ""experienceToNextLevel"": "&amp;C42&amp;"},"</f>
        <v>{"level": 41, "cumulativeExperience": 362724, "experienceToNextLevel": 34268},</v>
      </c>
    </row>
    <row r="43" customFormat="false" ht="12.8" hidden="false" customHeight="false" outlineLevel="0" collapsed="false">
      <c r="A43" s="3" t="n">
        <v>42</v>
      </c>
      <c r="B43" s="4" t="n">
        <v>396992</v>
      </c>
      <c r="C43" s="4" t="n">
        <f aca="false">B44-B43</f>
        <v>36596</v>
      </c>
      <c r="E43" s="5" t="str">
        <f aca="false">"{"&amp;"""level"": "&amp;A43&amp;", ""cumulativeExperience"": "&amp;B43&amp;", ""experienceToNextLevel"": "&amp;C43&amp;"},"</f>
        <v>{"level": 42, "cumulativeExperience": 396992, "experienceToNextLevel": 36596},</v>
      </c>
    </row>
    <row r="44" customFormat="false" ht="12.8" hidden="false" customHeight="false" outlineLevel="0" collapsed="false">
      <c r="A44" s="3" t="n">
        <v>43</v>
      </c>
      <c r="B44" s="4" t="n">
        <v>433588</v>
      </c>
      <c r="C44" s="4" t="n">
        <f aca="false">B45-B44</f>
        <v>39023</v>
      </c>
      <c r="E44" s="5" t="str">
        <f aca="false">"{"&amp;"""level"": "&amp;A44&amp;", ""cumulativeExperience"": "&amp;B44&amp;", ""experienceToNextLevel"": "&amp;C44&amp;"},"</f>
        <v>{"level": 43, "cumulativeExperience": 433588, "experienceToNextLevel": 39023},</v>
      </c>
    </row>
    <row r="45" customFormat="false" ht="12.8" hidden="false" customHeight="false" outlineLevel="0" collapsed="false">
      <c r="A45" s="3" t="n">
        <v>44</v>
      </c>
      <c r="B45" s="4" t="n">
        <v>472611</v>
      </c>
      <c r="C45" s="4" t="n">
        <f aca="false">B46-B45</f>
        <v>41551</v>
      </c>
      <c r="E45" s="5" t="str">
        <f aca="false">"{"&amp;"""level"": "&amp;A45&amp;", ""cumulativeExperience"": "&amp;B45&amp;", ""experienceToNextLevel"": "&amp;C45&amp;"},"</f>
        <v>{"level": 44, "cumulativeExperience": 472611, "experienceToNextLevel": 41551},</v>
      </c>
    </row>
    <row r="46" customFormat="false" ht="12.8" hidden="false" customHeight="false" outlineLevel="0" collapsed="false">
      <c r="A46" s="3" t="n">
        <v>45</v>
      </c>
      <c r="B46" s="4" t="n">
        <v>514162</v>
      </c>
      <c r="C46" s="4" t="n">
        <f aca="false">B47-B46</f>
        <v>44181</v>
      </c>
      <c r="E46" s="5" t="str">
        <f aca="false">"{"&amp;"""level"": "&amp;A46&amp;", ""cumulativeExperience"": "&amp;B46&amp;", ""experienceToNextLevel"": "&amp;C46&amp;"},"</f>
        <v>{"level": 45, "cumulativeExperience": 514162, "experienceToNextLevel": 44181},</v>
      </c>
    </row>
    <row r="47" customFormat="false" ht="12.8" hidden="false" customHeight="false" outlineLevel="0" collapsed="false">
      <c r="A47" s="3" t="n">
        <v>46</v>
      </c>
      <c r="B47" s="4" t="n">
        <v>558343</v>
      </c>
      <c r="C47" s="4" t="n">
        <f aca="false">B48-B47</f>
        <v>46917</v>
      </c>
      <c r="E47" s="5" t="str">
        <f aca="false">"{"&amp;"""level"": "&amp;A47&amp;", ""cumulativeExperience"": "&amp;B47&amp;", ""experienceToNextLevel"": "&amp;C47&amp;"},"</f>
        <v>{"level": 46, "cumulativeExperience": 558343, "experienceToNextLevel": 46917},</v>
      </c>
    </row>
    <row r="48" customFormat="false" ht="12.8" hidden="false" customHeight="false" outlineLevel="0" collapsed="false">
      <c r="A48" s="3" t="n">
        <v>47</v>
      </c>
      <c r="B48" s="4" t="n">
        <v>605260</v>
      </c>
      <c r="C48" s="4" t="n">
        <f aca="false">B49-B48</f>
        <v>49758</v>
      </c>
      <c r="E48" s="5" t="str">
        <f aca="false">"{"&amp;"""level"": "&amp;A48&amp;", ""cumulativeExperience"": "&amp;B48&amp;", ""experienceToNextLevel"": "&amp;C48&amp;"},"</f>
        <v>{"level": 47, "cumulativeExperience": 605260, "experienceToNextLevel": 49758},</v>
      </c>
    </row>
    <row r="49" customFormat="false" ht="12.8" hidden="false" customHeight="false" outlineLevel="0" collapsed="false">
      <c r="A49" s="3" t="n">
        <v>48</v>
      </c>
      <c r="B49" s="4" t="n">
        <v>655018</v>
      </c>
      <c r="C49" s="4" t="n">
        <f aca="false">B50-B49</f>
        <v>52708</v>
      </c>
      <c r="E49" s="5" t="str">
        <f aca="false">"{"&amp;"""level"": "&amp;A49&amp;", ""cumulativeExperience"": "&amp;B49&amp;", ""experienceToNextLevel"": "&amp;C49&amp;"},"</f>
        <v>{"level": 48, "cumulativeExperience": 655018, "experienceToNextLevel": 52708},</v>
      </c>
    </row>
    <row r="50" customFormat="false" ht="12.8" hidden="false" customHeight="false" outlineLevel="0" collapsed="false">
      <c r="A50" s="3" t="n">
        <v>49</v>
      </c>
      <c r="B50" s="4" t="n">
        <v>707726</v>
      </c>
      <c r="C50" s="4" t="n">
        <f aca="false">B51-B50</f>
        <v>55768</v>
      </c>
      <c r="E50" s="5" t="str">
        <f aca="false">"{"&amp;"""level"": "&amp;A50&amp;", ""cumulativeExperience"": "&amp;B50&amp;", ""experienceToNextLevel"": "&amp;C50&amp;"},"</f>
        <v>{"level": 49, "cumulativeExperience": 707726, "experienceToNextLevel": 55768},</v>
      </c>
    </row>
    <row r="51" customFormat="false" ht="12.8" hidden="false" customHeight="false" outlineLevel="0" collapsed="false">
      <c r="A51" s="3" t="n">
        <v>50</v>
      </c>
      <c r="B51" s="4" t="n">
        <v>763494</v>
      </c>
      <c r="C51" s="4" t="n">
        <f aca="false">B52-B51</f>
        <v>58939</v>
      </c>
      <c r="E51" s="5" t="str">
        <f aca="false">"{"&amp;"""level"": "&amp;A51&amp;", ""cumulativeExperience"": "&amp;B51&amp;", ""experienceToNextLevel"": "&amp;C51&amp;"},"</f>
        <v>{"level": 50, "cumulativeExperience": 763494, "experienceToNextLevel": 58939},</v>
      </c>
    </row>
    <row r="52" customFormat="false" ht="12.8" hidden="false" customHeight="false" outlineLevel="0" collapsed="false">
      <c r="A52" s="3" t="n">
        <v>51</v>
      </c>
      <c r="B52" s="4" t="n">
        <v>822433</v>
      </c>
      <c r="C52" s="4" t="n">
        <f aca="false">B53-B52</f>
        <v>62225</v>
      </c>
      <c r="E52" s="5" t="str">
        <f aca="false">"{"&amp;"""level"": "&amp;A52&amp;", ""cumulativeExperience"": "&amp;B52&amp;", ""experienceToNextLevel"": "&amp;C52&amp;"},"</f>
        <v>{"level": 51, "cumulativeExperience": 822433, "experienceToNextLevel": 62225},</v>
      </c>
    </row>
    <row r="53" customFormat="false" ht="12.8" hidden="false" customHeight="false" outlineLevel="0" collapsed="false">
      <c r="A53" s="3" t="n">
        <v>52</v>
      </c>
      <c r="B53" s="4" t="n">
        <v>884658</v>
      </c>
      <c r="C53" s="4" t="n">
        <f aca="false">B54-B53</f>
        <v>65625</v>
      </c>
      <c r="E53" s="5" t="str">
        <f aca="false">"{"&amp;"""level"": "&amp;A53&amp;", ""cumulativeExperience"": "&amp;B53&amp;", ""experienceToNextLevel"": "&amp;C53&amp;"},"</f>
        <v>{"level": 52, "cumulativeExperience": 884658, "experienceToNextLevel": 65625},</v>
      </c>
    </row>
    <row r="54" customFormat="false" ht="12.8" hidden="false" customHeight="false" outlineLevel="0" collapsed="false">
      <c r="A54" s="3" t="n">
        <v>53</v>
      </c>
      <c r="B54" s="4" t="n">
        <v>950283</v>
      </c>
      <c r="C54" s="4" t="n">
        <f aca="false">B55-B54</f>
        <v>69142</v>
      </c>
      <c r="E54" s="5" t="str">
        <f aca="false">"{"&amp;"""level"": "&amp;A54&amp;", ""cumulativeExperience"": "&amp;B54&amp;", ""experienceToNextLevel"": "&amp;C54&amp;"},"</f>
        <v>{"level": 53, "cumulativeExperience": 950283, "experienceToNextLevel": 69142},</v>
      </c>
    </row>
    <row r="55" customFormat="false" ht="12.8" hidden="false" customHeight="false" outlineLevel="0" collapsed="false">
      <c r="A55" s="3" t="n">
        <v>54</v>
      </c>
      <c r="B55" s="4" t="n">
        <v>1019425</v>
      </c>
      <c r="C55" s="4" t="n">
        <f aca="false">B56-B55</f>
        <v>72779</v>
      </c>
      <c r="E55" s="5" t="str">
        <f aca="false">"{"&amp;"""level"": "&amp;A55&amp;", ""cumulativeExperience"": "&amp;B55&amp;", ""experienceToNextLevel"": "&amp;C55&amp;"},"</f>
        <v>{"level": 54, "cumulativeExperience": 1019425, "experienceToNextLevel": 72779},</v>
      </c>
    </row>
    <row r="56" customFormat="false" ht="12.8" hidden="false" customHeight="false" outlineLevel="0" collapsed="false">
      <c r="A56" s="3" t="n">
        <v>55</v>
      </c>
      <c r="B56" s="4" t="n">
        <v>1092204</v>
      </c>
      <c r="C56" s="4" t="n">
        <f aca="false">B57-B56</f>
        <v>76535</v>
      </c>
      <c r="E56" s="5" t="str">
        <f aca="false">"{"&amp;"""level"": "&amp;A56&amp;", ""cumulativeExperience"": "&amp;B56&amp;", ""experienceToNextLevel"": "&amp;C56&amp;"},"</f>
        <v>{"level": 55, "cumulativeExperience": 1092204, "experienceToNextLevel": 76535},</v>
      </c>
    </row>
    <row r="57" customFormat="false" ht="12.8" hidden="false" customHeight="false" outlineLevel="0" collapsed="false">
      <c r="A57" s="3" t="n">
        <v>56</v>
      </c>
      <c r="B57" s="4" t="n">
        <v>1168739</v>
      </c>
      <c r="C57" s="4" t="n">
        <f aca="false">B58-B57</f>
        <v>80414</v>
      </c>
      <c r="E57" s="5" t="str">
        <f aca="false">"{"&amp;"""level"": "&amp;A57&amp;", ""cumulativeExperience"": "&amp;B57&amp;", ""experienceToNextLevel"": "&amp;C57&amp;"},"</f>
        <v>{"level": 56, "cumulativeExperience": 1168739, "experienceToNextLevel": 80414},</v>
      </c>
    </row>
    <row r="58" customFormat="false" ht="12.8" hidden="false" customHeight="false" outlineLevel="0" collapsed="false">
      <c r="A58" s="3" t="n">
        <v>57</v>
      </c>
      <c r="B58" s="4" t="n">
        <v>1249153</v>
      </c>
      <c r="C58" s="4" t="n">
        <f aca="false">B59-B58</f>
        <v>84417</v>
      </c>
      <c r="E58" s="5" t="str">
        <f aca="false">"{"&amp;"""level"": "&amp;A58&amp;", ""cumulativeExperience"": "&amp;B58&amp;", ""experienceToNextLevel"": "&amp;C58&amp;"},"</f>
        <v>{"level": 57, "cumulativeExperience": 1249153, "experienceToNextLevel": 84417},</v>
      </c>
    </row>
    <row r="59" customFormat="false" ht="12.8" hidden="false" customHeight="false" outlineLevel="0" collapsed="false">
      <c r="A59" s="3" t="n">
        <v>58</v>
      </c>
      <c r="B59" s="4" t="n">
        <v>1333570</v>
      </c>
      <c r="C59" s="4" t="n">
        <f aca="false">B60-B59</f>
        <v>88546</v>
      </c>
      <c r="E59" s="5" t="str">
        <f aca="false">"{"&amp;"""level"": "&amp;A59&amp;", ""cumulativeExperience"": "&amp;B59&amp;", ""experienceToNextLevel"": "&amp;C59&amp;"},"</f>
        <v>{"level": 58, "cumulativeExperience": 1333570, "experienceToNextLevel": 88546},</v>
      </c>
    </row>
    <row r="60" customFormat="false" ht="12.8" hidden="false" customHeight="false" outlineLevel="0" collapsed="false">
      <c r="A60" s="3" t="n">
        <v>59</v>
      </c>
      <c r="B60" s="4" t="n">
        <v>1422116</v>
      </c>
      <c r="C60" s="4" t="n">
        <f aca="false">B61-B60</f>
        <v>92802</v>
      </c>
      <c r="E60" s="5" t="str">
        <f aca="false">"{"&amp;"""level"": "&amp;A60&amp;", ""cumulativeExperience"": "&amp;B60&amp;", ""experienceToNextLevel"": "&amp;C60&amp;"},"</f>
        <v>{"level": 59, "cumulativeExperience": 1422116, "experienceToNextLevel": 92802},</v>
      </c>
    </row>
    <row r="61" customFormat="false" ht="12.8" hidden="false" customHeight="false" outlineLevel="0" collapsed="false">
      <c r="A61" s="3" t="n">
        <v>60</v>
      </c>
      <c r="B61" s="4" t="n">
        <v>1514918</v>
      </c>
      <c r="C61" s="4" t="n">
        <f aca="false">B62-B61</f>
        <v>97188</v>
      </c>
      <c r="E61" s="5" t="str">
        <f aca="false">"{"&amp;"""level"": "&amp;A61&amp;", ""cumulativeExperience"": "&amp;B61&amp;", ""experienceToNextLevel"": "&amp;C61&amp;"},"</f>
        <v>{"level": 60, "cumulativeExperience": 1514918, "experienceToNextLevel": 97188},</v>
      </c>
    </row>
    <row r="62" customFormat="false" ht="12.8" hidden="false" customHeight="false" outlineLevel="0" collapsed="false">
      <c r="A62" s="3" t="n">
        <v>61</v>
      </c>
      <c r="B62" s="4" t="n">
        <v>1612106</v>
      </c>
      <c r="C62" s="4" t="n">
        <f aca="false">B63-B62</f>
        <v>101704</v>
      </c>
      <c r="E62" s="5" t="str">
        <f aca="false">"{"&amp;"""level"": "&amp;A62&amp;", ""cumulativeExperience"": "&amp;B62&amp;", ""experienceToNextLevel"": "&amp;C62&amp;"},"</f>
        <v>{"level": 61, "cumulativeExperience": 1612106, "experienceToNextLevel": 101704},</v>
      </c>
    </row>
    <row r="63" customFormat="false" ht="12.8" hidden="false" customHeight="false" outlineLevel="0" collapsed="false">
      <c r="A63" s="3" t="n">
        <v>62</v>
      </c>
      <c r="B63" s="4" t="n">
        <v>1713810</v>
      </c>
      <c r="C63" s="4" t="n">
        <f aca="false">B64-B63</f>
        <v>106353</v>
      </c>
      <c r="E63" s="5" t="str">
        <f aca="false">"{"&amp;"""level"": "&amp;A63&amp;", ""cumulativeExperience"": "&amp;B63&amp;", ""experienceToNextLevel"": "&amp;C63&amp;"},"</f>
        <v>{"level": 62, "cumulativeExperience": 1713810, "experienceToNextLevel": 106353},</v>
      </c>
    </row>
    <row r="64" customFormat="false" ht="12.8" hidden="false" customHeight="false" outlineLevel="0" collapsed="false">
      <c r="A64" s="3" t="n">
        <v>63</v>
      </c>
      <c r="B64" s="4" t="n">
        <v>1820163</v>
      </c>
      <c r="C64" s="4" t="n">
        <f aca="false">B65-B64</f>
        <v>111136</v>
      </c>
      <c r="E64" s="5" t="str">
        <f aca="false">"{"&amp;"""level"": "&amp;A64&amp;", ""cumulativeExperience"": "&amp;B64&amp;", ""experienceToNextLevel"": "&amp;C64&amp;"},"</f>
        <v>{"level": 63, "cumulativeExperience": 1820163, "experienceToNextLevel": 111136},</v>
      </c>
    </row>
    <row r="65" customFormat="false" ht="12.8" hidden="false" customHeight="false" outlineLevel="0" collapsed="false">
      <c r="A65" s="3" t="n">
        <v>64</v>
      </c>
      <c r="B65" s="4" t="n">
        <v>1931299</v>
      </c>
      <c r="C65" s="4" t="n">
        <f aca="false">B66-B65</f>
        <v>116055</v>
      </c>
      <c r="E65" s="5" t="str">
        <f aca="false">"{"&amp;"""level"": "&amp;A65&amp;", ""cumulativeExperience"": "&amp;B65&amp;", ""experienceToNextLevel"": "&amp;C65&amp;"},"</f>
        <v>{"level": 64, "cumulativeExperience": 1931299, "experienceToNextLevel": 116055},</v>
      </c>
    </row>
    <row r="66" customFormat="false" ht="12.8" hidden="false" customHeight="false" outlineLevel="0" collapsed="false">
      <c r="A66" s="3" t="n">
        <v>65</v>
      </c>
      <c r="B66" s="4" t="n">
        <v>2047354</v>
      </c>
      <c r="C66" s="4" t="n">
        <f aca="false">B67-B66</f>
        <v>121111</v>
      </c>
      <c r="E66" s="5" t="str">
        <f aca="false">"{"&amp;"""level"": "&amp;A66&amp;", ""cumulativeExperience"": "&amp;B66&amp;", ""experienceToNextLevel"": "&amp;C66&amp;"},"</f>
        <v>{"level": 65, "cumulativeExperience": 2047354, "experienceToNextLevel": 121111},</v>
      </c>
    </row>
    <row r="67" customFormat="false" ht="12.8" hidden="false" customHeight="false" outlineLevel="0" collapsed="false">
      <c r="A67" s="3" t="n">
        <v>66</v>
      </c>
      <c r="B67" s="4" t="n">
        <v>2168465</v>
      </c>
      <c r="C67" s="4" t="n">
        <f aca="false">B68-B67</f>
        <v>126307</v>
      </c>
      <c r="E67" s="5" t="str">
        <f aca="false">"{"&amp;"""level"": "&amp;A67&amp;", ""cumulativeExperience"": "&amp;B67&amp;", ""experienceToNextLevel"": "&amp;C67&amp;"},"</f>
        <v>{"level": 66, "cumulativeExperience": 2168465, "experienceToNextLevel": 126307},</v>
      </c>
    </row>
    <row r="68" customFormat="false" ht="12.8" hidden="false" customHeight="false" outlineLevel="0" collapsed="false">
      <c r="A68" s="3" t="n">
        <v>67</v>
      </c>
      <c r="B68" s="4" t="n">
        <v>2294772</v>
      </c>
      <c r="C68" s="4" t="n">
        <f aca="false">B69-B68</f>
        <v>131644</v>
      </c>
      <c r="E68" s="5" t="str">
        <f aca="false">"{"&amp;"""level"": "&amp;A68&amp;", ""cumulativeExperience"": "&amp;B68&amp;", ""experienceToNextLevel"": "&amp;C68&amp;"},"</f>
        <v>{"level": 67, "cumulativeExperience": 2294772, "experienceToNextLevel": 131644},</v>
      </c>
    </row>
    <row r="69" customFormat="false" ht="12.8" hidden="false" customHeight="false" outlineLevel="0" collapsed="false">
      <c r="A69" s="3" t="n">
        <v>68</v>
      </c>
      <c r="B69" s="4" t="n">
        <v>2426416</v>
      </c>
      <c r="C69" s="4" t="n">
        <f aca="false">B70-B69</f>
        <v>137124</v>
      </c>
      <c r="E69" s="5" t="str">
        <f aca="false">"{"&amp;"""level"": "&amp;A69&amp;", ""cumulativeExperience"": "&amp;B69&amp;", ""experienceToNextLevel"": "&amp;C69&amp;"},"</f>
        <v>{"level": 68, "cumulativeExperience": 2426416, "experienceToNextLevel": 137124},</v>
      </c>
    </row>
    <row r="70" customFormat="false" ht="12.8" hidden="false" customHeight="false" outlineLevel="0" collapsed="false">
      <c r="A70" s="3" t="n">
        <v>69</v>
      </c>
      <c r="B70" s="4" t="n">
        <v>2563540</v>
      </c>
      <c r="C70" s="4" t="n">
        <f aca="false">B71-B70</f>
        <v>142747</v>
      </c>
      <c r="E70" s="5" t="str">
        <f aca="false">"{"&amp;"""level"": "&amp;A70&amp;", ""cumulativeExperience"": "&amp;B70&amp;", ""experienceToNextLevel"": "&amp;C70&amp;"},"</f>
        <v>{"level": 69, "cumulativeExperience": 2563540, "experienceToNextLevel": 142747},</v>
      </c>
    </row>
    <row r="71" customFormat="false" ht="12.8" hidden="false" customHeight="false" outlineLevel="0" collapsed="false">
      <c r="A71" s="3" t="n">
        <v>70</v>
      </c>
      <c r="B71" s="4" t="n">
        <v>2706287</v>
      </c>
      <c r="C71" s="4" t="n">
        <f aca="false">B72-B71</f>
        <v>148517</v>
      </c>
      <c r="E71" s="5" t="str">
        <f aca="false">"{"&amp;"""level"": "&amp;A71&amp;", ""cumulativeExperience"": "&amp;B71&amp;", ""experienceToNextLevel"": "&amp;C71&amp;"},"</f>
        <v>{"level": 70, "cumulativeExperience": 2706287, "experienceToNextLevel": 148517},</v>
      </c>
    </row>
    <row r="72" customFormat="false" ht="12.8" hidden="false" customHeight="false" outlineLevel="0" collapsed="false">
      <c r="A72" s="3" t="n">
        <v>71</v>
      </c>
      <c r="B72" s="4" t="n">
        <v>2854804</v>
      </c>
      <c r="C72" s="4" t="n">
        <f aca="false">B73-B72</f>
        <v>154435</v>
      </c>
      <c r="E72" s="5" t="str">
        <f aca="false">"{"&amp;"""level"": "&amp;A72&amp;", ""cumulativeExperience"": "&amp;B72&amp;", ""experienceToNextLevel"": "&amp;C72&amp;"},"</f>
        <v>{"level": 71, "cumulativeExperience": 2854804, "experienceToNextLevel": 154435},</v>
      </c>
    </row>
    <row r="73" customFormat="false" ht="12.8" hidden="false" customHeight="false" outlineLevel="0" collapsed="false">
      <c r="A73" s="3" t="n">
        <v>72</v>
      </c>
      <c r="B73" s="4" t="n">
        <v>3009239</v>
      </c>
      <c r="C73" s="4" t="n">
        <f aca="false">B74-B73</f>
        <v>160501</v>
      </c>
      <c r="E73" s="5" t="str">
        <f aca="false">"{"&amp;"""level"": "&amp;A73&amp;", ""cumulativeExperience"": "&amp;B73&amp;", ""experienceToNextLevel"": "&amp;C73&amp;"},"</f>
        <v>{"level": 72, "cumulativeExperience": 3009239, "experienceToNextLevel": 160501},</v>
      </c>
    </row>
    <row r="74" customFormat="false" ht="12.8" hidden="false" customHeight="false" outlineLevel="0" collapsed="false">
      <c r="A74" s="3" t="n">
        <v>73</v>
      </c>
      <c r="B74" s="4" t="n">
        <v>3169740</v>
      </c>
      <c r="C74" s="4" t="n">
        <f aca="false">B75-B74</f>
        <v>166719</v>
      </c>
      <c r="E74" s="5" t="str">
        <f aca="false">"{"&amp;"""level"": "&amp;A74&amp;", ""cumulativeExperience"": "&amp;B74&amp;", ""experienceToNextLevel"": "&amp;C74&amp;"},"</f>
        <v>{"level": 73, "cumulativeExperience": 3169740, "experienceToNextLevel": 166719},</v>
      </c>
    </row>
    <row r="75" customFormat="false" ht="12.8" hidden="false" customHeight="false" outlineLevel="0" collapsed="false">
      <c r="A75" s="3" t="n">
        <v>74</v>
      </c>
      <c r="B75" s="4" t="n">
        <v>3336459</v>
      </c>
      <c r="C75" s="4" t="n">
        <f aca="false">B76-B75</f>
        <v>173089</v>
      </c>
      <c r="E75" s="5" t="str">
        <f aca="false">"{"&amp;"""level"": "&amp;A75&amp;", ""cumulativeExperience"": "&amp;B75&amp;", ""experienceToNextLevel"": "&amp;C75&amp;"},"</f>
        <v>{"level": 74, "cumulativeExperience": 3336459, "experienceToNextLevel": 173089},</v>
      </c>
    </row>
    <row r="76" customFormat="false" ht="12.8" hidden="false" customHeight="false" outlineLevel="0" collapsed="false">
      <c r="A76" s="3" t="n">
        <v>75</v>
      </c>
      <c r="B76" s="4" t="n">
        <v>3509548</v>
      </c>
      <c r="C76" s="4" t="n">
        <f aca="false">B77-B76</f>
        <v>179614</v>
      </c>
      <c r="E76" s="5" t="str">
        <f aca="false">"{"&amp;"""level"": "&amp;A76&amp;", ""cumulativeExperience"": "&amp;B76&amp;", ""experienceToNextLevel"": "&amp;C76&amp;"},"</f>
        <v>{"level": 75, "cumulativeExperience": 3509548, "experienceToNextLevel": 179614},</v>
      </c>
    </row>
    <row r="77" customFormat="false" ht="12.8" hidden="false" customHeight="false" outlineLevel="0" collapsed="false">
      <c r="A77" s="3" t="n">
        <v>76</v>
      </c>
      <c r="B77" s="4" t="n">
        <v>3689162</v>
      </c>
      <c r="C77" s="4" t="n">
        <f aca="false">B78-B77</f>
        <v>186294</v>
      </c>
      <c r="E77" s="5" t="str">
        <f aca="false">"{"&amp;"""level"": "&amp;A77&amp;", ""cumulativeExperience"": "&amp;B77&amp;", ""experienceToNextLevel"": "&amp;C77&amp;"},"</f>
        <v>{"level": 76, "cumulativeExperience": 3689162, "experienceToNextLevel": 186294},</v>
      </c>
    </row>
    <row r="78" customFormat="false" ht="12.8" hidden="false" customHeight="false" outlineLevel="0" collapsed="false">
      <c r="A78" s="3" t="n">
        <v>77</v>
      </c>
      <c r="B78" s="4" t="n">
        <v>3875456</v>
      </c>
      <c r="C78" s="4" t="n">
        <f aca="false">B79-B78</f>
        <v>193131</v>
      </c>
      <c r="E78" s="5" t="str">
        <f aca="false">"{"&amp;"""level"": "&amp;A78&amp;", ""cumulativeExperience"": "&amp;B78&amp;", ""experienceToNextLevel"": "&amp;C78&amp;"},"</f>
        <v>{"level": 77, "cumulativeExperience": 3875456, "experienceToNextLevel": 193131},</v>
      </c>
    </row>
    <row r="79" customFormat="false" ht="12.8" hidden="false" customHeight="false" outlineLevel="0" collapsed="false">
      <c r="A79" s="3" t="n">
        <v>78</v>
      </c>
      <c r="B79" s="4" t="n">
        <v>4068587</v>
      </c>
      <c r="C79" s="4" t="n">
        <f aca="false">B80-B79</f>
        <v>200128</v>
      </c>
      <c r="E79" s="5" t="str">
        <f aca="false">"{"&amp;"""level"": "&amp;A79&amp;", ""cumulativeExperience"": "&amp;B79&amp;", ""experienceToNextLevel"": "&amp;C79&amp;"},"</f>
        <v>{"level": 78, "cumulativeExperience": 4068587, "experienceToNextLevel": 200128},</v>
      </c>
    </row>
    <row r="80" customFormat="false" ht="12.8" hidden="false" customHeight="false" outlineLevel="0" collapsed="false">
      <c r="A80" s="3" t="n">
        <v>79</v>
      </c>
      <c r="B80" s="4" t="n">
        <v>4268715</v>
      </c>
      <c r="C80" s="4" t="n">
        <f aca="false">B81-B80</f>
        <v>207285</v>
      </c>
      <c r="E80" s="5" t="str">
        <f aca="false">"{"&amp;"""level"": "&amp;A80&amp;", ""cumulativeExperience"": "&amp;B80&amp;", ""experienceToNextLevel"": "&amp;C80&amp;"},"</f>
        <v>{"level": 79, "cumulativeExperience": 4268715, "experienceToNextLevel": 207285},</v>
      </c>
    </row>
    <row r="81" customFormat="false" ht="12.8" hidden="false" customHeight="false" outlineLevel="0" collapsed="false">
      <c r="A81" s="3" t="n">
        <v>80</v>
      </c>
      <c r="B81" s="4" t="n">
        <v>4476000</v>
      </c>
      <c r="C81" s="4" t="n">
        <f aca="false">B82-B81</f>
        <v>214605</v>
      </c>
      <c r="E81" s="5" t="str">
        <f aca="false">"{"&amp;"""level"": "&amp;A81&amp;", ""cumulativeExperience"": "&amp;B81&amp;", ""experienceToNextLevel"": "&amp;C81&amp;"},"</f>
        <v>{"level": 80, "cumulativeExperience": 4476000, "experienceToNextLevel": 214605},</v>
      </c>
    </row>
    <row r="82" customFormat="false" ht="12.8" hidden="false" customHeight="false" outlineLevel="0" collapsed="false">
      <c r="A82" s="3" t="n">
        <v>81</v>
      </c>
      <c r="B82" s="4" t="n">
        <v>4690605</v>
      </c>
      <c r="C82" s="4" t="n">
        <f aca="false">B83-B82</f>
        <v>222088</v>
      </c>
      <c r="E82" s="5" t="str">
        <f aca="false">"{"&amp;"""level"": "&amp;A82&amp;", ""cumulativeExperience"": "&amp;B82&amp;", ""experienceToNextLevel"": "&amp;C82&amp;"},"</f>
        <v>{"level": 81, "cumulativeExperience": 4690605, "experienceToNextLevel": 222088},</v>
      </c>
    </row>
    <row r="83" customFormat="false" ht="12.8" hidden="false" customHeight="false" outlineLevel="0" collapsed="false">
      <c r="A83" s="3" t="n">
        <v>82</v>
      </c>
      <c r="B83" s="4" t="n">
        <v>4912693</v>
      </c>
      <c r="C83" s="4" t="n">
        <f aca="false">B84-B83</f>
        <v>229737</v>
      </c>
      <c r="E83" s="5" t="str">
        <f aca="false">"{"&amp;"""level"": "&amp;A83&amp;", ""cumulativeExperience"": "&amp;B83&amp;", ""experienceToNextLevel"": "&amp;C83&amp;"},"</f>
        <v>{"level": 82, "cumulativeExperience": 4912693, "experienceToNextLevel": 229737},</v>
      </c>
    </row>
    <row r="84" customFormat="false" ht="12.8" hidden="false" customHeight="false" outlineLevel="0" collapsed="false">
      <c r="A84" s="3" t="n">
        <v>83</v>
      </c>
      <c r="B84" s="4" t="n">
        <v>5142430</v>
      </c>
      <c r="C84" s="4" t="n">
        <f aca="false">B85-B84</f>
        <v>237553</v>
      </c>
      <c r="E84" s="5" t="str">
        <f aca="false">"{"&amp;"""level"": "&amp;A84&amp;", ""cumulativeExperience"": "&amp;B84&amp;", ""experienceToNextLevel"": "&amp;C84&amp;"},"</f>
        <v>{"level": 83, "cumulativeExperience": 5142430, "experienceToNextLevel": 237553},</v>
      </c>
    </row>
    <row r="85" customFormat="false" ht="12.8" hidden="false" customHeight="false" outlineLevel="0" collapsed="false">
      <c r="A85" s="3" t="n">
        <v>84</v>
      </c>
      <c r="B85" s="4" t="n">
        <v>5379983</v>
      </c>
      <c r="C85" s="4" t="n">
        <f aca="false">B86-B85</f>
        <v>245538</v>
      </c>
      <c r="E85" s="5" t="str">
        <f aca="false">"{"&amp;"""level"": "&amp;A85&amp;", ""cumulativeExperience"": "&amp;B85&amp;", ""experienceToNextLevel"": "&amp;C85&amp;"},"</f>
        <v>{"level": 84, "cumulativeExperience": 5379983, "experienceToNextLevel": 245538},</v>
      </c>
    </row>
    <row r="86" customFormat="false" ht="12.8" hidden="false" customHeight="false" outlineLevel="0" collapsed="false">
      <c r="A86" s="3" t="n">
        <v>85</v>
      </c>
      <c r="B86" s="4" t="n">
        <v>5625521</v>
      </c>
      <c r="C86" s="4" t="n">
        <f aca="false">B87-B86</f>
        <v>253693</v>
      </c>
      <c r="E86" s="5" t="str">
        <f aca="false">"{"&amp;"""level"": "&amp;A86&amp;", ""cumulativeExperience"": "&amp;B86&amp;", ""experienceToNextLevel"": "&amp;C86&amp;"},"</f>
        <v>{"level": 85, "cumulativeExperience": 5625521, "experienceToNextLevel": 253693},</v>
      </c>
    </row>
    <row r="87" customFormat="false" ht="12.8" hidden="false" customHeight="false" outlineLevel="0" collapsed="false">
      <c r="A87" s="3" t="n">
        <v>86</v>
      </c>
      <c r="B87" s="4" t="n">
        <v>5879214</v>
      </c>
      <c r="C87" s="4" t="n">
        <f aca="false">B88-B87</f>
        <v>262020</v>
      </c>
      <c r="E87" s="5" t="str">
        <f aca="false">"{"&amp;"""level"": "&amp;A87&amp;", ""cumulativeExperience"": "&amp;B87&amp;", ""experienceToNextLevel"": "&amp;C87&amp;"},"</f>
        <v>{"level": 86, "cumulativeExperience": 5879214, "experienceToNextLevel": 262020},</v>
      </c>
    </row>
    <row r="88" customFormat="false" ht="12.8" hidden="false" customHeight="false" outlineLevel="0" collapsed="false">
      <c r="A88" s="3" t="n">
        <v>87</v>
      </c>
      <c r="B88" s="4" t="n">
        <v>6141234</v>
      </c>
      <c r="C88" s="4" t="n">
        <f aca="false">B89-B88</f>
        <v>270520</v>
      </c>
      <c r="E88" s="5" t="str">
        <f aca="false">"{"&amp;"""level"": "&amp;A88&amp;", ""cumulativeExperience"": "&amp;B88&amp;", ""experienceToNextLevel"": "&amp;C88&amp;"},"</f>
        <v>{"level": 87, "cumulativeExperience": 6141234, "experienceToNextLevel": 270520},</v>
      </c>
    </row>
    <row r="89" customFormat="false" ht="12.8" hidden="false" customHeight="false" outlineLevel="0" collapsed="false">
      <c r="A89" s="3" t="n">
        <v>88</v>
      </c>
      <c r="B89" s="4" t="n">
        <v>6411754</v>
      </c>
      <c r="C89" s="4" t="n">
        <f aca="false">B90-B89</f>
        <v>279196</v>
      </c>
      <c r="E89" s="5" t="str">
        <f aca="false">"{"&amp;"""level"": "&amp;A89&amp;", ""cumulativeExperience"": "&amp;B89&amp;", ""experienceToNextLevel"": "&amp;C89&amp;"},"</f>
        <v>{"level": 88, "cumulativeExperience": 6411754, "experienceToNextLevel": 279196},</v>
      </c>
    </row>
    <row r="90" customFormat="false" ht="12.8" hidden="false" customHeight="false" outlineLevel="0" collapsed="false">
      <c r="A90" s="3" t="n">
        <v>89</v>
      </c>
      <c r="B90" s="4" t="n">
        <v>6690950</v>
      </c>
      <c r="C90" s="4" t="n">
        <f aca="false">B91-B90</f>
        <v>288048</v>
      </c>
      <c r="E90" s="5" t="str">
        <f aca="false">"{"&amp;"""level"": "&amp;A90&amp;", ""cumulativeExperience"": "&amp;B90&amp;", ""experienceToNextLevel"": "&amp;C90&amp;"},"</f>
        <v>{"level": 89, "cumulativeExperience": 6690950, "experienceToNextLevel": 288048},</v>
      </c>
    </row>
    <row r="91" customFormat="false" ht="12.8" hidden="false" customHeight="false" outlineLevel="0" collapsed="false">
      <c r="A91" s="3" t="n">
        <v>90</v>
      </c>
      <c r="B91" s="4" t="n">
        <v>6978998</v>
      </c>
      <c r="C91" s="4" t="n">
        <f aca="false">B92-B91</f>
        <v>297078</v>
      </c>
      <c r="E91" s="5" t="str">
        <f aca="false">"{"&amp;"""level"": "&amp;A91&amp;", ""cumulativeExperience"": "&amp;B91&amp;", ""experienceToNextLevel"": "&amp;C91&amp;"},"</f>
        <v>{"level": 90, "cumulativeExperience": 6978998, "experienceToNextLevel": 297078},</v>
      </c>
    </row>
    <row r="92" customFormat="false" ht="12.8" hidden="false" customHeight="false" outlineLevel="0" collapsed="false">
      <c r="A92" s="3" t="n">
        <v>91</v>
      </c>
      <c r="B92" s="4" t="n">
        <v>7276076</v>
      </c>
      <c r="C92" s="4" t="n">
        <f aca="false">B93-B92</f>
        <v>306288</v>
      </c>
      <c r="E92" s="5" t="str">
        <f aca="false">"{"&amp;"""level"": "&amp;A92&amp;", ""cumulativeExperience"": "&amp;B92&amp;", ""experienceToNextLevel"": "&amp;C92&amp;"},"</f>
        <v>{"level": 91, "cumulativeExperience": 7276076, "experienceToNextLevel": 306288},</v>
      </c>
    </row>
    <row r="93" customFormat="false" ht="12.8" hidden="false" customHeight="false" outlineLevel="0" collapsed="false">
      <c r="A93" s="3" t="n">
        <v>92</v>
      </c>
      <c r="B93" s="4" t="n">
        <v>7582364</v>
      </c>
      <c r="C93" s="4" t="n">
        <f aca="false">B94-B93</f>
        <v>315679</v>
      </c>
      <c r="E93" s="5" t="str">
        <f aca="false">"{"&amp;"""level"": "&amp;A93&amp;", ""cumulativeExperience"": "&amp;B93&amp;", ""experienceToNextLevel"": "&amp;C93&amp;"},"</f>
        <v>{"level": 92, "cumulativeExperience": 7582364, "experienceToNextLevel": 315679},</v>
      </c>
    </row>
    <row r="94" customFormat="false" ht="12.8" hidden="false" customHeight="false" outlineLevel="0" collapsed="false">
      <c r="A94" s="3" t="n">
        <v>93</v>
      </c>
      <c r="B94" s="4" t="n">
        <v>7898043</v>
      </c>
      <c r="C94" s="4" t="n">
        <f aca="false">B95-B94</f>
        <v>325253</v>
      </c>
      <c r="E94" s="5" t="str">
        <f aca="false">"{"&amp;"""level"": "&amp;A94&amp;", ""cumulativeExperience"": "&amp;B94&amp;", ""experienceToNextLevel"": "&amp;C94&amp;"},"</f>
        <v>{"level": 93, "cumulativeExperience": 7898043, "experienceToNextLevel": 325253},</v>
      </c>
    </row>
    <row r="95" customFormat="false" ht="12.8" hidden="false" customHeight="false" outlineLevel="0" collapsed="false">
      <c r="A95" s="3" t="n">
        <v>94</v>
      </c>
      <c r="B95" s="4" t="n">
        <v>8223296</v>
      </c>
      <c r="C95" s="4" t="n">
        <f aca="false">B96-B95</f>
        <v>335012</v>
      </c>
      <c r="E95" s="5" t="str">
        <f aca="false">"{"&amp;"""level"": "&amp;A95&amp;", ""cumulativeExperience"": "&amp;B95&amp;", ""experienceToNextLevel"": "&amp;C95&amp;"},"</f>
        <v>{"level": 94, "cumulativeExperience": 8223296, "experienceToNextLevel": 335012},</v>
      </c>
    </row>
    <row r="96" customFormat="false" ht="12.8" hidden="false" customHeight="false" outlineLevel="0" collapsed="false">
      <c r="A96" s="3" t="n">
        <v>95</v>
      </c>
      <c r="B96" s="4" t="n">
        <v>8558308</v>
      </c>
      <c r="C96" s="4" t="n">
        <f aca="false">B97-B96</f>
        <v>344956</v>
      </c>
      <c r="E96" s="5" t="str">
        <f aca="false">"{"&amp;"""level"": "&amp;A96&amp;", ""cumulativeExperience"": "&amp;B96&amp;", ""experienceToNextLevel"": "&amp;C96&amp;"},"</f>
        <v>{"level": 95, "cumulativeExperience": 8558308, "experienceToNextLevel": 344956},</v>
      </c>
    </row>
    <row r="97" customFormat="false" ht="12.8" hidden="false" customHeight="false" outlineLevel="0" collapsed="false">
      <c r="A97" s="3" t="n">
        <v>96</v>
      </c>
      <c r="B97" s="4" t="n">
        <v>8903264</v>
      </c>
      <c r="C97" s="4" t="n">
        <f aca="false">B98-B97</f>
        <v>355088</v>
      </c>
      <c r="E97" s="5" t="str">
        <f aca="false">"{"&amp;"""level"": "&amp;A97&amp;", ""cumulativeExperience"": "&amp;B97&amp;", ""experienceToNextLevel"": "&amp;C97&amp;"},"</f>
        <v>{"level": 96, "cumulativeExperience": 8903264, "experienceToNextLevel": 355088},</v>
      </c>
    </row>
    <row r="98" customFormat="false" ht="12.8" hidden="false" customHeight="false" outlineLevel="0" collapsed="false">
      <c r="A98" s="3" t="n">
        <v>97</v>
      </c>
      <c r="B98" s="4" t="n">
        <v>9258352</v>
      </c>
      <c r="C98" s="4" t="n">
        <f aca="false">B99-B98</f>
        <v>365409</v>
      </c>
      <c r="E98" s="5" t="str">
        <f aca="false">"{"&amp;"""level"": "&amp;A98&amp;", ""cumulativeExperience"": "&amp;B98&amp;", ""experienceToNextLevel"": "&amp;C98&amp;"},"</f>
        <v>{"level": 97, "cumulativeExperience": 9258352, "experienceToNextLevel": 365409},</v>
      </c>
    </row>
    <row r="99" customFormat="false" ht="12.8" hidden="false" customHeight="false" outlineLevel="0" collapsed="false">
      <c r="A99" s="3" t="n">
        <v>98</v>
      </c>
      <c r="B99" s="4" t="n">
        <v>9623761</v>
      </c>
      <c r="C99" s="4" t="n">
        <f aca="false">B100-B99</f>
        <v>375921</v>
      </c>
      <c r="E99" s="5" t="str">
        <f aca="false">"{"&amp;"""level"": "&amp;A99&amp;", ""cumulativeExperience"": "&amp;B99&amp;", ""experienceToNextLevel"": "&amp;C99&amp;"},"</f>
        <v>{"level": 98, "cumulativeExperience": 9623761, "experienceToNextLevel": 375921},</v>
      </c>
    </row>
    <row r="100" customFormat="false" ht="12.8" hidden="false" customHeight="false" outlineLevel="0" collapsed="false">
      <c r="A100" s="3" t="n">
        <v>99</v>
      </c>
      <c r="B100" s="4" t="n">
        <v>9999682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9999682,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16</v>
      </c>
      <c r="E2" s="5" t="str">
        <f aca="false">"{"&amp;"""level"": "&amp;A2&amp;", ""cumulativeExperience"": "&amp;B2&amp;", ""experienceToNextLevel"": "&amp;C2&amp;"},"</f>
        <v>{"level": 1, "cumulativeExperience": 0, "experienceToNextLevel": 16},</v>
      </c>
    </row>
    <row r="3" customFormat="false" ht="12.8" hidden="false" customHeight="false" outlineLevel="0" collapsed="false">
      <c r="A3" s="3" t="n">
        <v>2</v>
      </c>
      <c r="B3" s="4" t="n">
        <v>16</v>
      </c>
      <c r="C3" s="4" t="n">
        <f aca="false">B4-B3</f>
        <v>32</v>
      </c>
      <c r="E3" s="5" t="str">
        <f aca="false">"{"&amp;"""level"": "&amp;A3&amp;", ""cumulativeExperience"": "&amp;B3&amp;", ""experienceToNextLevel"": "&amp;C3&amp;"},"</f>
        <v>{"level": 2, "cumulativeExperience": 16, "experienceToNextLevel": 32},</v>
      </c>
    </row>
    <row r="4" customFormat="false" ht="12.8" hidden="false" customHeight="false" outlineLevel="0" collapsed="false">
      <c r="A4" s="3" t="n">
        <v>3</v>
      </c>
      <c r="B4" s="4" t="n">
        <v>48</v>
      </c>
      <c r="C4" s="4" t="n">
        <f aca="false">B5-B4</f>
        <v>36</v>
      </c>
      <c r="E4" s="5" t="str">
        <f aca="false">"{"&amp;"""level"": "&amp;A4&amp;", ""cumulativeExperience"": "&amp;B4&amp;", ""experienceToNextLevel"": "&amp;C4&amp;"},"</f>
        <v>{"level": 3, "cumulativeExperience": 48, "experienceToNextLevel": 36},</v>
      </c>
    </row>
    <row r="5" customFormat="false" ht="12.8" hidden="false" customHeight="false" outlineLevel="0" collapsed="false">
      <c r="A5" s="3" t="n">
        <v>4</v>
      </c>
      <c r="B5" s="4" t="n">
        <v>84</v>
      </c>
      <c r="C5" s="4" t="n">
        <f aca="false">B6-B5</f>
        <v>46</v>
      </c>
      <c r="E5" s="5" t="str">
        <f aca="false">"{"&amp;"""level"": "&amp;A5&amp;", ""cumulativeExperience"": "&amp;B5&amp;", ""experienceToNextLevel"": "&amp;C5&amp;"},"</f>
        <v>{"level": 4, "cumulativeExperience": 84, "experienceToNextLevel": 46},</v>
      </c>
    </row>
    <row r="6" customFormat="false" ht="12.8" hidden="false" customHeight="false" outlineLevel="0" collapsed="false">
      <c r="A6" s="3" t="n">
        <v>5</v>
      </c>
      <c r="B6" s="4" t="n">
        <v>130</v>
      </c>
      <c r="C6" s="4" t="n">
        <f aca="false">B7-B6</f>
        <v>70</v>
      </c>
      <c r="E6" s="5" t="str">
        <f aca="false">"{"&amp;"""level"": "&amp;A6&amp;", ""cumulativeExperience"": "&amp;B6&amp;", ""experienceToNextLevel"": "&amp;C6&amp;"},"</f>
        <v>{"level": 5, "cumulativeExperience": 130, "experienceToNextLevel": 70},</v>
      </c>
    </row>
    <row r="7" customFormat="false" ht="12.8" hidden="false" customHeight="false" outlineLevel="0" collapsed="false">
      <c r="A7" s="3" t="n">
        <v>6</v>
      </c>
      <c r="B7" s="4" t="n">
        <v>200</v>
      </c>
      <c r="C7" s="4" t="n">
        <f aca="false">B8-B7</f>
        <v>90</v>
      </c>
      <c r="E7" s="5" t="str">
        <f aca="false">"{"&amp;"""level"": "&amp;A7&amp;", ""cumulativeExperience"": "&amp;B7&amp;", ""experienceToNextLevel"": "&amp;C7&amp;"},"</f>
        <v>{"level": 6, "cumulativeExperience": 200, "experienceToNextLevel": 90},</v>
      </c>
    </row>
    <row r="8" customFormat="false" ht="12.8" hidden="false" customHeight="false" outlineLevel="0" collapsed="false">
      <c r="A8" s="3" t="n">
        <v>7</v>
      </c>
      <c r="B8" s="4" t="n">
        <v>290</v>
      </c>
      <c r="C8" s="4" t="n">
        <f aca="false">B9-B8</f>
        <v>112</v>
      </c>
      <c r="E8" s="5" t="str">
        <f aca="false">"{"&amp;"""level"": "&amp;A8&amp;", ""cumulativeExperience"": "&amp;B8&amp;", ""experienceToNextLevel"": "&amp;C8&amp;"},"</f>
        <v>{"level": 7, "cumulativeExperience": 290, "experienceToNextLevel": 112},</v>
      </c>
    </row>
    <row r="9" customFormat="false" ht="12.8" hidden="false" customHeight="false" outlineLevel="0" collapsed="false">
      <c r="A9" s="3" t="n">
        <v>8</v>
      </c>
      <c r="B9" s="4" t="n">
        <v>402</v>
      </c>
      <c r="C9" s="4" t="n">
        <f aca="false">B10-B9</f>
        <v>136</v>
      </c>
      <c r="E9" s="5" t="str">
        <f aca="false">"{"&amp;"""level"": "&amp;A9&amp;", ""cumulativeExperience"": "&amp;B9&amp;", ""experienceToNextLevel"": "&amp;C9&amp;"},"</f>
        <v>{"level": 8, "cumulativeExperience": 402, "experienceToNextLevel": 136},</v>
      </c>
    </row>
    <row r="10" customFormat="false" ht="12.8" hidden="false" customHeight="false" outlineLevel="0" collapsed="false">
      <c r="A10" s="3" t="n">
        <v>9</v>
      </c>
      <c r="B10" s="4" t="n">
        <v>538</v>
      </c>
      <c r="C10" s="4" t="n">
        <f aca="false">B11-B10</f>
        <v>152</v>
      </c>
      <c r="E10" s="5" t="str">
        <f aca="false">"{"&amp;"""level"": "&amp;A10&amp;", ""cumulativeExperience"": "&amp;B10&amp;", ""experienceToNextLevel"": "&amp;C10&amp;"},"</f>
        <v>{"level": 9, "cumulativeExperience": 538, "experienceToNextLevel": 152},</v>
      </c>
    </row>
    <row r="11" customFormat="false" ht="12.8" hidden="false" customHeight="false" outlineLevel="0" collapsed="false">
      <c r="A11" s="3" t="n">
        <v>10</v>
      </c>
      <c r="B11" s="4" t="n">
        <v>690</v>
      </c>
      <c r="C11" s="4" t="n">
        <f aca="false">B12-B11</f>
        <v>200</v>
      </c>
      <c r="E11" s="5" t="str">
        <f aca="false">"{"&amp;"""level"": "&amp;A11&amp;", ""cumulativeExperience"": "&amp;B11&amp;", ""experienceToNextLevel"": "&amp;C11&amp;"},"</f>
        <v>{"level": 10, "cumulativeExperience": 690, "experienceToNextLevel": 200},</v>
      </c>
    </row>
    <row r="12" customFormat="false" ht="12.8" hidden="false" customHeight="false" outlineLevel="0" collapsed="false">
      <c r="A12" s="3" t="n">
        <v>11</v>
      </c>
      <c r="B12" s="4" t="n">
        <v>890</v>
      </c>
      <c r="C12" s="4" t="n">
        <f aca="false">B13-B12</f>
        <v>220</v>
      </c>
      <c r="E12" s="5" t="str">
        <f aca="false">"{"&amp;"""level"": "&amp;A12&amp;", ""cumulativeExperience"": "&amp;B12&amp;", ""experienceToNextLevel"": "&amp;C12&amp;"},"</f>
        <v>{"level": 11, "cumulativeExperience": 890, "experienceToNextLevel": 220},</v>
      </c>
    </row>
    <row r="13" customFormat="false" ht="12.8" hidden="false" customHeight="false" outlineLevel="0" collapsed="false">
      <c r="A13" s="3" t="n">
        <v>12</v>
      </c>
      <c r="B13" s="4" t="n">
        <v>1110</v>
      </c>
      <c r="C13" s="4" t="n">
        <f aca="false">B14-B13</f>
        <v>250</v>
      </c>
      <c r="E13" s="5" t="str">
        <f aca="false">"{"&amp;"""level"": "&amp;A13&amp;", ""cumulativeExperience"": "&amp;B13&amp;", ""experienceToNextLevel"": "&amp;C13&amp;"},"</f>
        <v>{"level": 12, "cumulativeExperience": 1110, "experienceToNextLevel": 250},</v>
      </c>
    </row>
    <row r="14" customFormat="false" ht="12.8" hidden="false" customHeight="false" outlineLevel="0" collapsed="false">
      <c r="A14" s="3" t="n">
        <v>13</v>
      </c>
      <c r="B14" s="4" t="n">
        <v>1360</v>
      </c>
      <c r="C14" s="4" t="n">
        <f aca="false">B15-B14</f>
        <v>280</v>
      </c>
      <c r="E14" s="5" t="str">
        <f aca="false">"{"&amp;"""level"": "&amp;A14&amp;", ""cumulativeExperience"": "&amp;B14&amp;", ""experienceToNextLevel"": "&amp;C14&amp;"},"</f>
        <v>{"level": 13, "cumulativeExperience": 1360, "experienceToNextLevel": 280},</v>
      </c>
    </row>
    <row r="15" customFormat="false" ht="12.8" hidden="false" customHeight="false" outlineLevel="0" collapsed="false">
      <c r="A15" s="3" t="n">
        <v>14</v>
      </c>
      <c r="B15" s="4" t="n">
        <v>1640</v>
      </c>
      <c r="C15" s="4" t="n">
        <f aca="false">B16-B15</f>
        <v>310</v>
      </c>
      <c r="E15" s="5" t="str">
        <f aca="false">"{"&amp;"""level"": "&amp;A15&amp;", ""cumulativeExperience"": "&amp;B15&amp;", ""experienceToNextLevel"": "&amp;C15&amp;"},"</f>
        <v>{"level": 14, "cumulativeExperience": 1640, "experienceToNextLevel": 310},</v>
      </c>
    </row>
    <row r="16" customFormat="false" ht="12.8" hidden="false" customHeight="false" outlineLevel="0" collapsed="false">
      <c r="A16" s="3" t="n">
        <v>15</v>
      </c>
      <c r="B16" s="4" t="n">
        <v>1950</v>
      </c>
      <c r="C16" s="4" t="n">
        <f aca="false">B17-B16</f>
        <v>340</v>
      </c>
      <c r="E16" s="5" t="str">
        <f aca="false">"{"&amp;"""level"": "&amp;A16&amp;", ""cumulativeExperience"": "&amp;B16&amp;", ""experienceToNextLevel"": "&amp;C16&amp;"},"</f>
        <v>{"level": 15, "cumulativeExperience": 1950, "experienceToNextLevel": 340},</v>
      </c>
    </row>
    <row r="17" customFormat="false" ht="12.8" hidden="false" customHeight="false" outlineLevel="0" collapsed="false">
      <c r="A17" s="3" t="n">
        <v>16</v>
      </c>
      <c r="B17" s="4" t="n">
        <v>2290</v>
      </c>
      <c r="C17" s="4" t="n">
        <f aca="false">B18-B17</f>
        <v>370</v>
      </c>
      <c r="E17" s="5" t="str">
        <f aca="false">"{"&amp;"""level"": "&amp;A17&amp;", ""cumulativeExperience"": "&amp;B17&amp;", ""experienceToNextLevel"": "&amp;C17&amp;"},"</f>
        <v>{"level": 16, "cumulativeExperience": 2290, "experienceToNextLevel": 370},</v>
      </c>
    </row>
    <row r="18" customFormat="false" ht="12.8" hidden="false" customHeight="false" outlineLevel="0" collapsed="false">
      <c r="A18" s="3" t="n">
        <v>17</v>
      </c>
      <c r="B18" s="4" t="n">
        <v>2660</v>
      </c>
      <c r="C18" s="4" t="n">
        <f aca="false">B19-B18</f>
        <v>400</v>
      </c>
      <c r="E18" s="5" t="str">
        <f aca="false">"{"&amp;"""level"": "&amp;A18&amp;", ""cumulativeExperience"": "&amp;B18&amp;", ""experienceToNextLevel"": "&amp;C18&amp;"},"</f>
        <v>{"level": 17, "cumulativeExperience": 2660, "experienceToNextLevel": 400},</v>
      </c>
    </row>
    <row r="19" customFormat="false" ht="12.8" hidden="false" customHeight="false" outlineLevel="0" collapsed="false">
      <c r="A19" s="3" t="n">
        <v>18</v>
      </c>
      <c r="B19" s="4" t="n">
        <v>3060</v>
      </c>
      <c r="C19" s="4" t="n">
        <f aca="false">B20-B19</f>
        <v>430</v>
      </c>
      <c r="E19" s="5" t="str">
        <f aca="false">"{"&amp;"""level"": "&amp;A19&amp;", ""cumulativeExperience"": "&amp;B19&amp;", ""experienceToNextLevel"": "&amp;C19&amp;"},"</f>
        <v>{"level": 18, "cumulativeExperience": 3060, "experienceToNextLevel": 430},</v>
      </c>
    </row>
    <row r="20" customFormat="false" ht="12.8" hidden="false" customHeight="false" outlineLevel="0" collapsed="false">
      <c r="A20" s="3" t="n">
        <v>19</v>
      </c>
      <c r="B20" s="4" t="n">
        <v>3490</v>
      </c>
      <c r="C20" s="4" t="n">
        <f aca="false">B21-B20</f>
        <v>460</v>
      </c>
      <c r="E20" s="5" t="str">
        <f aca="false">"{"&amp;"""level"": "&amp;A20&amp;", ""cumulativeExperience"": "&amp;B20&amp;", ""experienceToNextLevel"": "&amp;C20&amp;"},"</f>
        <v>{"level": 19, "cumulativeExperience": 3490, "experienceToNextLevel": 460},</v>
      </c>
    </row>
    <row r="21" customFormat="false" ht="12.8" hidden="false" customHeight="false" outlineLevel="0" collapsed="false">
      <c r="A21" s="3" t="n">
        <v>20</v>
      </c>
      <c r="B21" s="4" t="n">
        <v>3950</v>
      </c>
      <c r="C21" s="4" t="n">
        <f aca="false">B22-B21</f>
        <v>490</v>
      </c>
      <c r="E21" s="5" t="str">
        <f aca="false">"{"&amp;"""level"": "&amp;A21&amp;", ""cumulativeExperience"": "&amp;B21&amp;", ""experienceToNextLevel"": "&amp;C21&amp;"},"</f>
        <v>{"level": 20, "cumulativeExperience": 3950, "experienceToNextLevel": 490},</v>
      </c>
    </row>
    <row r="22" customFormat="false" ht="12.8" hidden="false" customHeight="false" outlineLevel="0" collapsed="false">
      <c r="A22" s="3" t="n">
        <v>21</v>
      </c>
      <c r="B22" s="4" t="n">
        <v>4440</v>
      </c>
      <c r="C22" s="4" t="n">
        <f aca="false">B23-B22</f>
        <v>500</v>
      </c>
      <c r="E22" s="5" t="str">
        <f aca="false">"{"&amp;"""level"": "&amp;A22&amp;", ""cumulativeExperience"": "&amp;B22&amp;", ""experienceToNextLevel"": "&amp;C22&amp;"},"</f>
        <v>{"level": 21, "cumulativeExperience": 4440, "experienceToNextLevel": 500},</v>
      </c>
    </row>
    <row r="23" customFormat="false" ht="12.8" hidden="false" customHeight="false" outlineLevel="0" collapsed="false">
      <c r="A23" s="3" t="n">
        <v>22</v>
      </c>
      <c r="B23" s="4" t="n">
        <v>4940</v>
      </c>
      <c r="C23" s="4" t="n">
        <f aca="false">B24-B23</f>
        <v>570</v>
      </c>
      <c r="E23" s="5" t="str">
        <f aca="false">"{"&amp;"""level"": "&amp;A23&amp;", ""cumulativeExperience"": "&amp;B23&amp;", ""experienceToNextLevel"": "&amp;C23&amp;"},"</f>
        <v>{"level": 22, "cumulativeExperience": 4940, "experienceToNextLevel": 570},</v>
      </c>
    </row>
    <row r="24" customFormat="false" ht="12.8" hidden="false" customHeight="false" outlineLevel="0" collapsed="false">
      <c r="A24" s="3" t="n">
        <v>23</v>
      </c>
      <c r="B24" s="4" t="n">
        <v>5510</v>
      </c>
      <c r="C24" s="4" t="n">
        <f aca="false">B25-B24</f>
        <v>578</v>
      </c>
      <c r="E24" s="5" t="str">
        <f aca="false">"{"&amp;"""level"": "&amp;A24&amp;", ""cumulativeExperience"": "&amp;B24&amp;", ""experienceToNextLevel"": "&amp;C24&amp;"},"</f>
        <v>{"level": 23, "cumulativeExperience": 5510, "experienceToNextLevel": 578},</v>
      </c>
    </row>
    <row r="25" customFormat="false" ht="12.8" hidden="false" customHeight="false" outlineLevel="0" collapsed="false">
      <c r="A25" s="3" t="n">
        <v>24</v>
      </c>
      <c r="B25" s="4" t="n">
        <v>6088</v>
      </c>
      <c r="C25" s="4" t="n">
        <f aca="false">B26-B25</f>
        <v>604</v>
      </c>
      <c r="E25" s="5" t="str">
        <f aca="false">"{"&amp;"""level"": "&amp;A25&amp;", ""cumulativeExperience"": "&amp;B25&amp;", ""experienceToNextLevel"": "&amp;C25&amp;"},"</f>
        <v>{"level": 24, "cumulativeExperience": 6088, "experienceToNextLevel": 604},</v>
      </c>
    </row>
    <row r="26" customFormat="false" ht="12.8" hidden="false" customHeight="false" outlineLevel="0" collapsed="false">
      <c r="A26" s="3" t="n">
        <v>25</v>
      </c>
      <c r="B26" s="4" t="n">
        <v>6692</v>
      </c>
      <c r="C26" s="4" t="n">
        <f aca="false">B27-B26</f>
        <v>628</v>
      </c>
      <c r="E26" s="5" t="str">
        <f aca="false">"{"&amp;"""level"": "&amp;A26&amp;", ""cumulativeExperience"": "&amp;B26&amp;", ""experienceToNextLevel"": "&amp;C26&amp;"},"</f>
        <v>{"level": 25, "cumulativeExperience": 6692, "experienceToNextLevel": 628},</v>
      </c>
    </row>
    <row r="27" customFormat="false" ht="12.8" hidden="false" customHeight="false" outlineLevel="0" collapsed="false">
      <c r="A27" s="3" t="n">
        <v>26</v>
      </c>
      <c r="B27" s="4" t="n">
        <v>7320</v>
      </c>
      <c r="C27" s="4" t="n">
        <f aca="false">B28-B27</f>
        <v>648</v>
      </c>
      <c r="E27" s="5" t="str">
        <f aca="false">"{"&amp;"""level"": "&amp;A27&amp;", ""cumulativeExperience"": "&amp;B27&amp;", ""experienceToNextLevel"": "&amp;C27&amp;"},"</f>
        <v>{"level": 26, "cumulativeExperience": 7320, "experienceToNextLevel": 648},</v>
      </c>
    </row>
    <row r="28" customFormat="false" ht="12.8" hidden="false" customHeight="false" outlineLevel="0" collapsed="false">
      <c r="A28" s="3" t="n">
        <v>27</v>
      </c>
      <c r="B28" s="4" t="n">
        <v>7968</v>
      </c>
      <c r="C28" s="4" t="n">
        <f aca="false">B29-B28</f>
        <v>666</v>
      </c>
      <c r="E28" s="5" t="str">
        <f aca="false">"{"&amp;"""level"": "&amp;A28&amp;", ""cumulativeExperience"": "&amp;B28&amp;", ""experienceToNextLevel"": "&amp;C28&amp;"},"</f>
        <v>{"level": 27, "cumulativeExperience": 7968, "experienceToNextLevel": 666},</v>
      </c>
    </row>
    <row r="29" customFormat="false" ht="12.8" hidden="false" customHeight="false" outlineLevel="0" collapsed="false">
      <c r="A29" s="3" t="n">
        <v>28</v>
      </c>
      <c r="B29" s="4" t="n">
        <v>8634</v>
      </c>
      <c r="C29" s="4" t="n">
        <f aca="false">B30-B29</f>
        <v>691</v>
      </c>
      <c r="E29" s="5" t="str">
        <f aca="false">"{"&amp;"""level"": "&amp;A29&amp;", ""cumulativeExperience"": "&amp;B29&amp;", ""experienceToNextLevel"": "&amp;C29&amp;"},"</f>
        <v>{"level": 28, "cumulativeExperience": 8634, "experienceToNextLevel": 691},</v>
      </c>
    </row>
    <row r="30" customFormat="false" ht="12.8" hidden="false" customHeight="false" outlineLevel="0" collapsed="false">
      <c r="A30" s="3" t="n">
        <v>29</v>
      </c>
      <c r="B30" s="4" t="n">
        <v>9325</v>
      </c>
      <c r="C30" s="4" t="n">
        <f aca="false">B31-B30</f>
        <v>674</v>
      </c>
      <c r="E30" s="5" t="str">
        <f aca="false">"{"&amp;"""level"": "&amp;A30&amp;", ""cumulativeExperience"": "&amp;B30&amp;", ""experienceToNextLevel"": "&amp;C30&amp;"},"</f>
        <v>{"level": 29, "cumulativeExperience": 9325, "experienceToNextLevel": 674},</v>
      </c>
    </row>
    <row r="31" customFormat="false" ht="12.8" hidden="false" customHeight="false" outlineLevel="0" collapsed="false">
      <c r="A31" s="3" t="n">
        <v>30</v>
      </c>
      <c r="B31" s="4" t="n">
        <v>9999</v>
      </c>
      <c r="C31" s="4" t="s">
        <v>5</v>
      </c>
      <c r="E31" s="5" t="str">
        <f aca="false">"{"&amp;"""level"": "&amp;A31&amp;", ""cumulativeExperience"": "&amp;B31&amp;", ""experienceToNextLevel"": "&amp;C31&amp;"},"</f>
        <v>{"level": 30, "cumulativeExperience": 9999,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82" activeCellId="0" sqref="E8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10</v>
      </c>
      <c r="E2" s="5" t="str">
        <f aca="false">"{"&amp;"""level"": "&amp;A2&amp;", ""cumulativeExperience"": "&amp;B2&amp;", ""experienceToNextLevel"": "&amp;C2&amp;"},"</f>
        <v>{"level": 1, "cumulativeExperience": 0, "experienceToNextLevel": 10},</v>
      </c>
    </row>
    <row r="3" customFormat="false" ht="12.8" hidden="false" customHeight="false" outlineLevel="0" collapsed="false">
      <c r="A3" s="3" t="n">
        <v>2</v>
      </c>
      <c r="B3" s="4" t="n">
        <v>10</v>
      </c>
      <c r="C3" s="4" t="n">
        <f aca="false">B4-B3</f>
        <v>15</v>
      </c>
      <c r="E3" s="5" t="str">
        <f aca="false">"{"&amp;"""level"": "&amp;A3&amp;", ""cumulativeExperience"": "&amp;B3&amp;", ""experienceToNextLevel"": "&amp;C3&amp;"},"</f>
        <v>{"level": 2, "cumulativeExperience": 10, "experienceToNextLevel": 15},</v>
      </c>
    </row>
    <row r="4" customFormat="false" ht="12.8" hidden="false" customHeight="false" outlineLevel="0" collapsed="false">
      <c r="A4" s="3" t="n">
        <v>3</v>
      </c>
      <c r="B4" s="4" t="n">
        <v>25</v>
      </c>
      <c r="C4" s="4" t="n">
        <f aca="false">B5-B4</f>
        <v>37</v>
      </c>
      <c r="E4" s="5" t="str">
        <f aca="false">"{"&amp;"""level"": "&amp;A4&amp;", ""cumulativeExperience"": "&amp;B4&amp;", ""experienceToNextLevel"": "&amp;C4&amp;"},"</f>
        <v>{"level": 3, "cumulativeExperience": 25, "experienceToNextLevel": 37},</v>
      </c>
    </row>
    <row r="5" customFormat="false" ht="12.8" hidden="false" customHeight="false" outlineLevel="0" collapsed="false">
      <c r="A5" s="3" t="n">
        <v>4</v>
      </c>
      <c r="B5" s="4" t="n">
        <v>62</v>
      </c>
      <c r="C5" s="4" t="n">
        <f aca="false">B6-B5</f>
        <v>93</v>
      </c>
      <c r="E5" s="5" t="str">
        <f aca="false">"{"&amp;"""level"": "&amp;A5&amp;", ""cumulativeExperience"": "&amp;B5&amp;", ""experienceToNextLevel"": "&amp;C5&amp;"},"</f>
        <v>{"level": 4, "cumulativeExperience": 62, "experienceToNextLevel": 93},</v>
      </c>
    </row>
    <row r="6" customFormat="false" ht="12.8" hidden="false" customHeight="false" outlineLevel="0" collapsed="false">
      <c r="A6" s="3" t="n">
        <v>5</v>
      </c>
      <c r="B6" s="4" t="n">
        <v>155</v>
      </c>
      <c r="C6" s="4" t="n">
        <f aca="false">B7-B6</f>
        <v>215</v>
      </c>
      <c r="E6" s="5" t="str">
        <f aca="false">"{"&amp;"""level"": "&amp;A6&amp;", ""cumulativeExperience"": "&amp;B6&amp;", ""experienceToNextLevel"": "&amp;C6&amp;"},"</f>
        <v>{"level": 5, "cumulativeExperience": 155, "experienceToNextLevel": 215},</v>
      </c>
    </row>
    <row r="7" customFormat="false" ht="12.8" hidden="false" customHeight="false" outlineLevel="0" collapsed="false">
      <c r="A7" s="3" t="n">
        <v>6</v>
      </c>
      <c r="B7" s="4" t="n">
        <v>370</v>
      </c>
      <c r="C7" s="4" t="n">
        <f aca="false">B8-B7</f>
        <v>240</v>
      </c>
      <c r="E7" s="5" t="str">
        <f aca="false">"{"&amp;"""level"": "&amp;A7&amp;", ""cumulativeExperience"": "&amp;B7&amp;", ""experienceToNextLevel"": "&amp;C7&amp;"},"</f>
        <v>{"level": 6, "cumulativeExperience": 370, "experienceToNextLevel": 240},</v>
      </c>
    </row>
    <row r="8" customFormat="false" ht="12.8" hidden="false" customHeight="false" outlineLevel="0" collapsed="false">
      <c r="A8" s="3" t="n">
        <v>7</v>
      </c>
      <c r="B8" s="4" t="n">
        <v>610</v>
      </c>
      <c r="C8" s="4" t="n">
        <f aca="false">B9-B8</f>
        <v>190</v>
      </c>
      <c r="E8" s="5" t="str">
        <f aca="false">"{"&amp;"""level"": "&amp;A8&amp;", ""cumulativeExperience"": "&amp;B8&amp;", ""experienceToNextLevel"": "&amp;C8&amp;"},"</f>
        <v>{"level": 7, "cumulativeExperience": 610, "experienceToNextLevel": 190},</v>
      </c>
    </row>
    <row r="9" customFormat="false" ht="12.8" hidden="false" customHeight="false" outlineLevel="0" collapsed="false">
      <c r="A9" s="3" t="n">
        <v>8</v>
      </c>
      <c r="B9" s="4" t="n">
        <v>800</v>
      </c>
      <c r="C9" s="4" t="n">
        <f aca="false">B10-B9</f>
        <v>600</v>
      </c>
      <c r="E9" s="5" t="str">
        <f aca="false">"{"&amp;"""level"": "&amp;A9&amp;", ""cumulativeExperience"": "&amp;B9&amp;", ""experienceToNextLevel"": "&amp;C9&amp;"},"</f>
        <v>{"level": 8, "cumulativeExperience": 800, "experienceToNextLevel": 600},</v>
      </c>
    </row>
    <row r="10" customFormat="false" ht="12.8" hidden="false" customHeight="false" outlineLevel="0" collapsed="false">
      <c r="A10" s="3" t="n">
        <v>9</v>
      </c>
      <c r="B10" s="4" t="n">
        <v>1400</v>
      </c>
      <c r="C10" s="4" t="n">
        <f aca="false">B11-B10</f>
        <v>900</v>
      </c>
      <c r="E10" s="5" t="str">
        <f aca="false">"{"&amp;"""level"": "&amp;A10&amp;", ""cumulativeExperience"": "&amp;B10&amp;", ""experienceToNextLevel"": "&amp;C10&amp;"},"</f>
        <v>{"level": 9, "cumulativeExperience": 1400, "experienceToNextLevel": 900},</v>
      </c>
    </row>
    <row r="11" customFormat="false" ht="12.8" hidden="false" customHeight="false" outlineLevel="0" collapsed="false">
      <c r="A11" s="3" t="n">
        <v>10</v>
      </c>
      <c r="B11" s="4" t="n">
        <v>2300</v>
      </c>
      <c r="C11" s="4" t="n">
        <f aca="false">B12-B11</f>
        <v>1300</v>
      </c>
      <c r="E11" s="5" t="str">
        <f aca="false">"{"&amp;"""level"": "&amp;A11&amp;", ""cumulativeExperience"": "&amp;B11&amp;", ""experienceToNextLevel"": "&amp;C11&amp;"},"</f>
        <v>{"level": 10, "cumulativeExperience": 2300, "experienceToNextLevel": 1300},</v>
      </c>
    </row>
    <row r="12" customFormat="false" ht="12.8" hidden="false" customHeight="false" outlineLevel="0" collapsed="false">
      <c r="A12" s="3" t="n">
        <v>11</v>
      </c>
      <c r="B12" s="4" t="n">
        <v>3600</v>
      </c>
      <c r="C12" s="4" t="n">
        <f aca="false">B13-B12</f>
        <v>2000</v>
      </c>
      <c r="E12" s="5" t="str">
        <f aca="false">"{"&amp;"""level"": "&amp;A12&amp;", ""cumulativeExperience"": "&amp;B12&amp;", ""experienceToNextLevel"": "&amp;C12&amp;"},"</f>
        <v>{"level": 11, "cumulativeExperience": 3600, "experienceToNextLevel": 2000},</v>
      </c>
    </row>
    <row r="13" customFormat="false" ht="12.8" hidden="false" customHeight="false" outlineLevel="0" collapsed="false">
      <c r="A13" s="3" t="n">
        <v>12</v>
      </c>
      <c r="B13" s="4" t="n">
        <v>5600</v>
      </c>
      <c r="C13" s="4" t="n">
        <f aca="false">B14-B13</f>
        <v>2400</v>
      </c>
      <c r="E13" s="5" t="str">
        <f aca="false">"{"&amp;"""level"": "&amp;A13&amp;", ""cumulativeExperience"": "&amp;B13&amp;", ""experienceToNextLevel"": "&amp;C13&amp;"},"</f>
        <v>{"level": 12, "cumulativeExperience": 5600, "experienceToNextLevel": 2400},</v>
      </c>
    </row>
    <row r="14" customFormat="false" ht="12.8" hidden="false" customHeight="false" outlineLevel="0" collapsed="false">
      <c r="A14" s="3" t="n">
        <v>13</v>
      </c>
      <c r="B14" s="4" t="n">
        <v>8000</v>
      </c>
      <c r="C14" s="4" t="n">
        <f aca="false">B15-B14</f>
        <v>2700</v>
      </c>
      <c r="E14" s="5" t="str">
        <f aca="false">"{"&amp;"""level"": "&amp;A14&amp;", ""cumulativeExperience"": "&amp;B14&amp;", ""experienceToNextLevel"": "&amp;C14&amp;"},"</f>
        <v>{"level": 13, "cumulativeExperience": 8000, "experienceToNextLevel": 2700},</v>
      </c>
    </row>
    <row r="15" customFormat="false" ht="12.8" hidden="false" customHeight="false" outlineLevel="0" collapsed="false">
      <c r="A15" s="3" t="n">
        <v>14</v>
      </c>
      <c r="B15" s="4" t="n">
        <v>10700</v>
      </c>
      <c r="C15" s="4" t="n">
        <f aca="false">B16-B15</f>
        <v>3300</v>
      </c>
      <c r="E15" s="5" t="str">
        <f aca="false">"{"&amp;"""level"": "&amp;A15&amp;", ""cumulativeExperience"": "&amp;B15&amp;", ""experienceToNextLevel"": "&amp;C15&amp;"},"</f>
        <v>{"level": 14, "cumulativeExperience": 10700, "experienceToNextLevel": 3300},</v>
      </c>
    </row>
    <row r="16" customFormat="false" ht="12.8" hidden="false" customHeight="false" outlineLevel="0" collapsed="false">
      <c r="A16" s="3" t="n">
        <v>15</v>
      </c>
      <c r="B16" s="4" t="n">
        <v>14000</v>
      </c>
      <c r="C16" s="4" t="n">
        <f aca="false">B17-B16</f>
        <v>4000</v>
      </c>
      <c r="E16" s="5" t="str">
        <f aca="false">"{"&amp;"""level"": "&amp;A16&amp;", ""cumulativeExperience"": "&amp;B16&amp;", ""experienceToNextLevel"": "&amp;C16&amp;"},"</f>
        <v>{"level": 15, "cumulativeExperience": 14000, "experienceToNextLevel": 4000},</v>
      </c>
    </row>
    <row r="17" customFormat="false" ht="12.8" hidden="false" customHeight="false" outlineLevel="0" collapsed="false">
      <c r="A17" s="3" t="n">
        <v>16</v>
      </c>
      <c r="B17" s="4" t="n">
        <v>18000</v>
      </c>
      <c r="C17" s="4" t="n">
        <f aca="false">B18-B17</f>
        <v>5000</v>
      </c>
      <c r="E17" s="5" t="str">
        <f aca="false">"{"&amp;"""level"": "&amp;A17&amp;", ""cumulativeExperience"": "&amp;B17&amp;", ""experienceToNextLevel"": "&amp;C17&amp;"},"</f>
        <v>{"level": 16, "cumulativeExperience": 18000, "experienceToNextLevel": 5000},</v>
      </c>
    </row>
    <row r="18" customFormat="false" ht="12.8" hidden="false" customHeight="false" outlineLevel="0" collapsed="false">
      <c r="A18" s="3" t="n">
        <v>17</v>
      </c>
      <c r="B18" s="4" t="n">
        <v>23000</v>
      </c>
      <c r="C18" s="4" t="n">
        <f aca="false">B19-B18</f>
        <v>6000</v>
      </c>
      <c r="E18" s="5" t="str">
        <f aca="false">"{"&amp;"""level"": "&amp;A18&amp;", ""cumulativeExperience"": "&amp;B18&amp;", ""experienceToNextLevel"": "&amp;C18&amp;"},"</f>
        <v>{"level": 17, "cumulativeExperience": 23000, "experienceToNextLevel": 6000},</v>
      </c>
    </row>
    <row r="19" customFormat="false" ht="12.8" hidden="false" customHeight="false" outlineLevel="0" collapsed="false">
      <c r="A19" s="3" t="n">
        <v>18</v>
      </c>
      <c r="B19" s="4" t="n">
        <v>29000</v>
      </c>
      <c r="C19" s="4" t="n">
        <f aca="false">B20-B19</f>
        <v>7000</v>
      </c>
      <c r="E19" s="5" t="str">
        <f aca="false">"{"&amp;"""level"": "&amp;A19&amp;", ""cumulativeExperience"": "&amp;B19&amp;", ""experienceToNextLevel"": "&amp;C19&amp;"},"</f>
        <v>{"level": 18, "cumulativeExperience": 29000, "experienceToNextLevel": 7000},</v>
      </c>
    </row>
    <row r="20" customFormat="false" ht="12.8" hidden="false" customHeight="false" outlineLevel="0" collapsed="false">
      <c r="A20" s="3" t="n">
        <v>19</v>
      </c>
      <c r="B20" s="4" t="n">
        <v>36000</v>
      </c>
      <c r="C20" s="4" t="n">
        <f aca="false">B21-B20</f>
        <v>8000</v>
      </c>
      <c r="E20" s="5" t="str">
        <f aca="false">"{"&amp;"""level"": "&amp;A20&amp;", ""cumulativeExperience"": "&amp;B20&amp;", ""experienceToNextLevel"": "&amp;C20&amp;"},"</f>
        <v>{"level": 19, "cumulativeExperience": 36000, "experienceToNextLevel": 8000},</v>
      </c>
    </row>
    <row r="21" customFormat="false" ht="12.8" hidden="false" customHeight="false" outlineLevel="0" collapsed="false">
      <c r="A21" s="3" t="n">
        <v>20</v>
      </c>
      <c r="B21" s="4" t="n">
        <v>44000</v>
      </c>
      <c r="C21" s="4" t="n">
        <f aca="false">B22-B21</f>
        <v>9000</v>
      </c>
      <c r="E21" s="5" t="str">
        <f aca="false">"{"&amp;"""level"": "&amp;A21&amp;", ""cumulativeExperience"": "&amp;B21&amp;", ""experienceToNextLevel"": "&amp;C21&amp;"},"</f>
        <v>{"level": 20, "cumulativeExperience": 44000, "experienceToNextLevel": 9000},</v>
      </c>
    </row>
    <row r="22" customFormat="false" ht="12.8" hidden="false" customHeight="false" outlineLevel="0" collapsed="false">
      <c r="A22" s="3" t="n">
        <v>21</v>
      </c>
      <c r="B22" s="4" t="n">
        <v>53000</v>
      </c>
      <c r="C22" s="4" t="n">
        <f aca="false">B23-B22</f>
        <v>10000</v>
      </c>
      <c r="E22" s="5" t="str">
        <f aca="false">"{"&amp;"""level"": "&amp;A22&amp;", ""cumulativeExperience"": "&amp;B22&amp;", ""experienceToNextLevel"": "&amp;C22&amp;"},"</f>
        <v>{"level": 21, "cumulativeExperience": 53000, "experienceToNextLevel": 10000},</v>
      </c>
    </row>
    <row r="23" customFormat="false" ht="12.8" hidden="false" customHeight="false" outlineLevel="0" collapsed="false">
      <c r="A23" s="3" t="n">
        <v>22</v>
      </c>
      <c r="B23" s="4" t="n">
        <v>63000</v>
      </c>
      <c r="C23" s="4" t="n">
        <f aca="false">B24-B23</f>
        <v>11000</v>
      </c>
      <c r="E23" s="5" t="str">
        <f aca="false">"{"&amp;"""level"": "&amp;A23&amp;", ""cumulativeExperience"": "&amp;B23&amp;", ""experienceToNextLevel"": "&amp;C23&amp;"},"</f>
        <v>{"level": 22, "cumulativeExperience": 63000, "experienceToNextLevel": 11000},</v>
      </c>
    </row>
    <row r="24" customFormat="false" ht="12.8" hidden="false" customHeight="false" outlineLevel="0" collapsed="false">
      <c r="A24" s="3" t="n">
        <v>23</v>
      </c>
      <c r="B24" s="4" t="n">
        <v>74000</v>
      </c>
      <c r="C24" s="4" t="n">
        <f aca="false">B25-B24</f>
        <v>12000</v>
      </c>
      <c r="E24" s="5" t="str">
        <f aca="false">"{"&amp;"""level"": "&amp;A24&amp;", ""cumulativeExperience"": "&amp;B24&amp;", ""experienceToNextLevel"": "&amp;C24&amp;"},"</f>
        <v>{"level": 23, "cumulativeExperience": 74000, "experienceToNextLevel": 12000},</v>
      </c>
    </row>
    <row r="25" customFormat="false" ht="12.8" hidden="false" customHeight="false" outlineLevel="0" collapsed="false">
      <c r="A25" s="3" t="n">
        <v>24</v>
      </c>
      <c r="B25" s="4" t="n">
        <v>86000</v>
      </c>
      <c r="C25" s="4" t="n">
        <f aca="false">B26-B25</f>
        <v>13000</v>
      </c>
      <c r="E25" s="5" t="str">
        <f aca="false">"{"&amp;"""level"": "&amp;A25&amp;", ""cumulativeExperience"": "&amp;B25&amp;", ""experienceToNextLevel"": "&amp;C25&amp;"},"</f>
        <v>{"level": 24, "cumulativeExperience": 86000, "experienceToNextLevel": 13000},</v>
      </c>
    </row>
    <row r="26" customFormat="false" ht="12.8" hidden="false" customHeight="false" outlineLevel="0" collapsed="false">
      <c r="A26" s="3" t="n">
        <v>25</v>
      </c>
      <c r="B26" s="4" t="n">
        <v>99000</v>
      </c>
      <c r="C26" s="4" t="n">
        <f aca="false">B27-B26</f>
        <v>14000</v>
      </c>
      <c r="E26" s="5" t="str">
        <f aca="false">"{"&amp;"""level"": "&amp;A26&amp;", ""cumulativeExperience"": "&amp;B26&amp;", ""experienceToNextLevel"": "&amp;C26&amp;"},"</f>
        <v>{"level": 25, "cumulativeExperience": 99000, "experienceToNextLevel": 14000},</v>
      </c>
    </row>
    <row r="27" customFormat="false" ht="12.8" hidden="false" customHeight="false" outlineLevel="0" collapsed="false">
      <c r="A27" s="3" t="n">
        <v>26</v>
      </c>
      <c r="B27" s="4" t="n">
        <v>113000</v>
      </c>
      <c r="C27" s="4" t="n">
        <f aca="false">B28-B27</f>
        <v>15000</v>
      </c>
      <c r="E27" s="5" t="str">
        <f aca="false">"{"&amp;"""level"": "&amp;A27&amp;", ""cumulativeExperience"": "&amp;B27&amp;", ""experienceToNextLevel"": "&amp;C27&amp;"},"</f>
        <v>{"level": 26, "cumulativeExperience": 113000, "experienceToNextLevel": 15000},</v>
      </c>
    </row>
    <row r="28" customFormat="false" ht="12.8" hidden="false" customHeight="false" outlineLevel="0" collapsed="false">
      <c r="A28" s="3" t="n">
        <v>27</v>
      </c>
      <c r="B28" s="4" t="n">
        <v>128000</v>
      </c>
      <c r="C28" s="4" t="n">
        <f aca="false">B29-B28</f>
        <v>16000</v>
      </c>
      <c r="E28" s="5" t="str">
        <f aca="false">"{"&amp;"""level"": "&amp;A28&amp;", ""cumulativeExperience"": "&amp;B28&amp;", ""experienceToNextLevel"": "&amp;C28&amp;"},"</f>
        <v>{"level": 27, "cumulativeExperience": 128000, "experienceToNextLevel": 16000},</v>
      </c>
    </row>
    <row r="29" customFormat="false" ht="12.8" hidden="false" customHeight="false" outlineLevel="0" collapsed="false">
      <c r="A29" s="3" t="n">
        <v>28</v>
      </c>
      <c r="B29" s="4" t="n">
        <v>144000</v>
      </c>
      <c r="C29" s="4" t="n">
        <f aca="false">B30-B29</f>
        <v>17000</v>
      </c>
      <c r="E29" s="5" t="str">
        <f aca="false">"{"&amp;"""level"": "&amp;A29&amp;", ""cumulativeExperience"": "&amp;B29&amp;", ""experienceToNextLevel"": "&amp;C29&amp;"},"</f>
        <v>{"level": 28, "cumulativeExperience": 144000, "experienceToNextLevel": 17000},</v>
      </c>
    </row>
    <row r="30" customFormat="false" ht="12.8" hidden="false" customHeight="false" outlineLevel="0" collapsed="false">
      <c r="A30" s="3" t="n">
        <v>29</v>
      </c>
      <c r="B30" s="4" t="n">
        <v>161000</v>
      </c>
      <c r="C30" s="4" t="n">
        <f aca="false">B31-B30</f>
        <v>18000</v>
      </c>
      <c r="E30" s="5" t="str">
        <f aca="false">"{"&amp;"""level"": "&amp;A30&amp;", ""cumulativeExperience"": "&amp;B30&amp;", ""experienceToNextLevel"": "&amp;C30&amp;"},"</f>
        <v>{"level": 29, "cumulativeExperience": 161000, "experienceToNextLevel": 18000},</v>
      </c>
    </row>
    <row r="31" customFormat="false" ht="12.8" hidden="false" customHeight="false" outlineLevel="0" collapsed="false">
      <c r="A31" s="3" t="n">
        <v>30</v>
      </c>
      <c r="B31" s="4" t="n">
        <v>179000</v>
      </c>
      <c r="C31" s="4" t="n">
        <f aca="false">B32-B31</f>
        <v>19000</v>
      </c>
      <c r="E31" s="5" t="str">
        <f aca="false">"{"&amp;"""level"": "&amp;A31&amp;", ""cumulativeExperience"": "&amp;B31&amp;", ""experienceToNextLevel"": "&amp;C31&amp;"},"</f>
        <v>{"level": 30, "cumulativeExperience": 179000, "experienceToNextLevel": 19000},</v>
      </c>
    </row>
    <row r="32" customFormat="false" ht="12.8" hidden="false" customHeight="false" outlineLevel="0" collapsed="false">
      <c r="A32" s="3" t="n">
        <v>31</v>
      </c>
      <c r="B32" s="4" t="n">
        <v>198000</v>
      </c>
      <c r="C32" s="4" t="n">
        <f aca="false">B33-B32</f>
        <v>20000</v>
      </c>
      <c r="E32" s="5" t="str">
        <f aca="false">"{"&amp;"""level"": "&amp;A32&amp;", ""cumulativeExperience"": "&amp;B32&amp;", ""experienceToNextLevel"": "&amp;C32&amp;"},"</f>
        <v>{"level": 31, "cumulativeExperience": 198000, "experienceToNextLevel": 20000},</v>
      </c>
    </row>
    <row r="33" customFormat="false" ht="12.8" hidden="false" customHeight="false" outlineLevel="0" collapsed="false">
      <c r="A33" s="3" t="n">
        <v>32</v>
      </c>
      <c r="B33" s="4" t="n">
        <v>218000</v>
      </c>
      <c r="C33" s="4" t="n">
        <f aca="false">B34-B33</f>
        <v>21000</v>
      </c>
      <c r="E33" s="5" t="str">
        <f aca="false">"{"&amp;"""level"": "&amp;A33&amp;", ""cumulativeExperience"": "&amp;B33&amp;", ""experienceToNextLevel"": "&amp;C33&amp;"},"</f>
        <v>{"level": 32, "cumulativeExperience": 218000, "experienceToNextLevel": 21000},</v>
      </c>
    </row>
    <row r="34" customFormat="false" ht="12.8" hidden="false" customHeight="false" outlineLevel="0" collapsed="false">
      <c r="A34" s="3" t="n">
        <v>33</v>
      </c>
      <c r="B34" s="4" t="n">
        <v>239000</v>
      </c>
      <c r="C34" s="4" t="n">
        <f aca="false">B35-B34</f>
        <v>22000</v>
      </c>
      <c r="E34" s="5" t="str">
        <f aca="false">"{"&amp;"""level"": "&amp;A34&amp;", ""cumulativeExperience"": "&amp;B34&amp;", ""experienceToNextLevel"": "&amp;C34&amp;"},"</f>
        <v>{"level": 33, "cumulativeExperience": 239000, "experienceToNextLevel": 22000},</v>
      </c>
    </row>
    <row r="35" customFormat="false" ht="12.8" hidden="false" customHeight="false" outlineLevel="0" collapsed="false">
      <c r="A35" s="3" t="n">
        <v>34</v>
      </c>
      <c r="B35" s="4" t="n">
        <v>261000</v>
      </c>
      <c r="C35" s="4" t="n">
        <f aca="false">B36-B35</f>
        <v>23000</v>
      </c>
      <c r="E35" s="5" t="str">
        <f aca="false">"{"&amp;"""level"": "&amp;A35&amp;", ""cumulativeExperience"": "&amp;B35&amp;", ""experienceToNextLevel"": "&amp;C35&amp;"},"</f>
        <v>{"level": 34, "cumulativeExperience": 261000, "experienceToNextLevel": 23000},</v>
      </c>
    </row>
    <row r="36" customFormat="false" ht="12.8" hidden="false" customHeight="false" outlineLevel="0" collapsed="false">
      <c r="A36" s="3" t="n">
        <v>35</v>
      </c>
      <c r="B36" s="4" t="n">
        <v>284000</v>
      </c>
      <c r="C36" s="4" t="n">
        <f aca="false">B37-B36</f>
        <v>25000</v>
      </c>
      <c r="E36" s="5" t="str">
        <f aca="false">"{"&amp;"""level"": "&amp;A36&amp;", ""cumulativeExperience"": "&amp;B36&amp;", ""experienceToNextLevel"": "&amp;C36&amp;"},"</f>
        <v>{"level": 35, "cumulativeExperience": 284000, "experienceToNextLevel": 25000},</v>
      </c>
    </row>
    <row r="37" customFormat="false" ht="12.8" hidden="false" customHeight="false" outlineLevel="0" collapsed="false">
      <c r="A37" s="3" t="n">
        <v>36</v>
      </c>
      <c r="B37" s="4" t="n">
        <v>309000</v>
      </c>
      <c r="C37" s="4" t="n">
        <f aca="false">B38-B37</f>
        <v>27000</v>
      </c>
      <c r="E37" s="5" t="str">
        <f aca="false">"{"&amp;"""level"": "&amp;A37&amp;", ""cumulativeExperience"": "&amp;B37&amp;", ""experienceToNextLevel"": "&amp;C37&amp;"},"</f>
        <v>{"level": 36, "cumulativeExperience": 309000, "experienceToNextLevel": 27000},</v>
      </c>
    </row>
    <row r="38" customFormat="false" ht="12.8" hidden="false" customHeight="false" outlineLevel="0" collapsed="false">
      <c r="A38" s="3" t="n">
        <v>37</v>
      </c>
      <c r="B38" s="4" t="n">
        <v>336000</v>
      </c>
      <c r="C38" s="4" t="n">
        <f aca="false">B39-B38</f>
        <v>29000</v>
      </c>
      <c r="E38" s="5" t="str">
        <f aca="false">"{"&amp;"""level"": "&amp;A38&amp;", ""cumulativeExperience"": "&amp;B38&amp;", ""experienceToNextLevel"": "&amp;C38&amp;"},"</f>
        <v>{"level": 37, "cumulativeExperience": 336000, "experienceToNextLevel": 29000},</v>
      </c>
    </row>
    <row r="39" customFormat="false" ht="12.8" hidden="false" customHeight="false" outlineLevel="0" collapsed="false">
      <c r="A39" s="3" t="n">
        <v>38</v>
      </c>
      <c r="B39" s="4" t="n">
        <v>365000</v>
      </c>
      <c r="C39" s="4" t="n">
        <f aca="false">B40-B39</f>
        <v>31000</v>
      </c>
      <c r="E39" s="5" t="str">
        <f aca="false">"{"&amp;"""level"": "&amp;A39&amp;", ""cumulativeExperience"": "&amp;B39&amp;", ""experienceToNextLevel"": "&amp;C39&amp;"},"</f>
        <v>{"level": 38, "cumulativeExperience": 365000, "experienceToNextLevel": 31000},</v>
      </c>
    </row>
    <row r="40" customFormat="false" ht="12.8" hidden="false" customHeight="false" outlineLevel="0" collapsed="false">
      <c r="A40" s="3" t="n">
        <v>39</v>
      </c>
      <c r="B40" s="4" t="n">
        <v>396000</v>
      </c>
      <c r="C40" s="4" t="n">
        <f aca="false">B41-B40</f>
        <v>33000</v>
      </c>
      <c r="E40" s="5" t="str">
        <f aca="false">"{"&amp;"""level"": "&amp;A40&amp;", ""cumulativeExperience"": "&amp;B40&amp;", ""experienceToNextLevel"": "&amp;C40&amp;"},"</f>
        <v>{"level": 39, "cumulativeExperience": 396000, "experienceToNextLevel": 33000},</v>
      </c>
    </row>
    <row r="41" customFormat="false" ht="12.8" hidden="false" customHeight="false" outlineLevel="0" collapsed="false">
      <c r="A41" s="3" t="n">
        <v>40</v>
      </c>
      <c r="B41" s="4" t="n">
        <v>429000</v>
      </c>
      <c r="C41" s="4" t="n">
        <f aca="false">B42-B41</f>
        <v>35000</v>
      </c>
      <c r="E41" s="5" t="str">
        <f aca="false">"{"&amp;"""level"": "&amp;A41&amp;", ""cumulativeExperience"": "&amp;B41&amp;", ""experienceToNextLevel"": "&amp;C41&amp;"},"</f>
        <v>{"level": 40, "cumulativeExperience": 429000, "experienceToNextLevel": 35000},</v>
      </c>
    </row>
    <row r="42" customFormat="false" ht="12.8" hidden="false" customHeight="false" outlineLevel="0" collapsed="false">
      <c r="A42" s="3" t="n">
        <v>41</v>
      </c>
      <c r="B42" s="4" t="n">
        <v>464000</v>
      </c>
      <c r="C42" s="4" t="n">
        <f aca="false">B43-B42</f>
        <v>37000</v>
      </c>
      <c r="E42" s="5" t="str">
        <f aca="false">"{"&amp;"""level"": "&amp;A42&amp;", ""cumulativeExperience"": "&amp;B42&amp;", ""experienceToNextLevel"": "&amp;C42&amp;"},"</f>
        <v>{"level": 41, "cumulativeExperience": 464000, "experienceToNextLevel": 37000},</v>
      </c>
    </row>
    <row r="43" customFormat="false" ht="12.8" hidden="false" customHeight="false" outlineLevel="0" collapsed="false">
      <c r="A43" s="3" t="n">
        <v>42</v>
      </c>
      <c r="B43" s="4" t="n">
        <v>501000</v>
      </c>
      <c r="C43" s="4" t="n">
        <f aca="false">B44-B43</f>
        <v>39000</v>
      </c>
      <c r="E43" s="5" t="str">
        <f aca="false">"{"&amp;"""level"": "&amp;A43&amp;", ""cumulativeExperience"": "&amp;B43&amp;", ""experienceToNextLevel"": "&amp;C43&amp;"},"</f>
        <v>{"level": 42, "cumulativeExperience": 501000, "experienceToNextLevel": 39000},</v>
      </c>
    </row>
    <row r="44" customFormat="false" ht="12.8" hidden="false" customHeight="false" outlineLevel="0" collapsed="false">
      <c r="A44" s="3" t="n">
        <v>43</v>
      </c>
      <c r="B44" s="4" t="n">
        <v>540000</v>
      </c>
      <c r="C44" s="4" t="n">
        <f aca="false">B45-B44</f>
        <v>41000</v>
      </c>
      <c r="E44" s="5" t="str">
        <f aca="false">"{"&amp;"""level"": "&amp;A44&amp;", ""cumulativeExperience"": "&amp;B44&amp;", ""experienceToNextLevel"": "&amp;C44&amp;"},"</f>
        <v>{"level": 43, "cumulativeExperience": 540000, "experienceToNextLevel": 41000},</v>
      </c>
    </row>
    <row r="45" customFormat="false" ht="12.8" hidden="false" customHeight="false" outlineLevel="0" collapsed="false">
      <c r="A45" s="3" t="n">
        <v>44</v>
      </c>
      <c r="B45" s="4" t="n">
        <v>581000</v>
      </c>
      <c r="C45" s="4" t="n">
        <f aca="false">B46-B45</f>
        <v>43000</v>
      </c>
      <c r="E45" s="5" t="str">
        <f aca="false">"{"&amp;"""level"": "&amp;A45&amp;", ""cumulativeExperience"": "&amp;B45&amp;", ""experienceToNextLevel"": "&amp;C45&amp;"},"</f>
        <v>{"level": 44, "cumulativeExperience": 581000, "experienceToNextLevel": 43000},</v>
      </c>
    </row>
    <row r="46" customFormat="false" ht="12.8" hidden="false" customHeight="false" outlineLevel="0" collapsed="false">
      <c r="A46" s="3" t="n">
        <v>45</v>
      </c>
      <c r="B46" s="4" t="n">
        <v>624000</v>
      </c>
      <c r="C46" s="4" t="n">
        <f aca="false">B47-B46</f>
        <v>45000</v>
      </c>
      <c r="E46" s="5" t="str">
        <f aca="false">"{"&amp;"""level"": "&amp;A46&amp;", ""cumulativeExperience"": "&amp;B46&amp;", ""experienceToNextLevel"": "&amp;C46&amp;"},"</f>
        <v>{"level": 45, "cumulativeExperience": 624000, "experienceToNextLevel": 45000},</v>
      </c>
    </row>
    <row r="47" customFormat="false" ht="12.8" hidden="false" customHeight="false" outlineLevel="0" collapsed="false">
      <c r="A47" s="3" t="n">
        <v>46</v>
      </c>
      <c r="B47" s="4" t="n">
        <v>669000</v>
      </c>
      <c r="C47" s="4" t="n">
        <f aca="false">B48-B47</f>
        <v>47000</v>
      </c>
      <c r="E47" s="5" t="str">
        <f aca="false">"{"&amp;"""level"": "&amp;A47&amp;", ""cumulativeExperience"": "&amp;B47&amp;", ""experienceToNextLevel"": "&amp;C47&amp;"},"</f>
        <v>{"level": 46, "cumulativeExperience": 669000, "experienceToNextLevel": 47000},</v>
      </c>
    </row>
    <row r="48" customFormat="false" ht="12.8" hidden="false" customHeight="false" outlineLevel="0" collapsed="false">
      <c r="A48" s="3" t="n">
        <v>47</v>
      </c>
      <c r="B48" s="4" t="n">
        <v>716000</v>
      </c>
      <c r="C48" s="4" t="n">
        <f aca="false">B49-B48</f>
        <v>49000</v>
      </c>
      <c r="E48" s="5" t="str">
        <f aca="false">"{"&amp;"""level"": "&amp;A48&amp;", ""cumulativeExperience"": "&amp;B48&amp;", ""experienceToNextLevel"": "&amp;C48&amp;"},"</f>
        <v>{"level": 47, "cumulativeExperience": 716000, "experienceToNextLevel": 49000},</v>
      </c>
    </row>
    <row r="49" customFormat="false" ht="12.8" hidden="false" customHeight="false" outlineLevel="0" collapsed="false">
      <c r="A49" s="3" t="n">
        <v>48</v>
      </c>
      <c r="B49" s="4" t="n">
        <v>765000</v>
      </c>
      <c r="C49" s="4" t="n">
        <f aca="false">B50-B49</f>
        <v>52000</v>
      </c>
      <c r="E49" s="5" t="str">
        <f aca="false">"{"&amp;"""level"": "&amp;A49&amp;", ""cumulativeExperience"": "&amp;B49&amp;", ""experienceToNextLevel"": "&amp;C49&amp;"},"</f>
        <v>{"level": 48, "cumulativeExperience": 765000, "experienceToNextLevel": 52000},</v>
      </c>
    </row>
    <row r="50" customFormat="false" ht="12.8" hidden="false" customHeight="false" outlineLevel="0" collapsed="false">
      <c r="A50" s="3" t="n">
        <v>49</v>
      </c>
      <c r="B50" s="4" t="n">
        <v>817000</v>
      </c>
      <c r="C50" s="4" t="n">
        <f aca="false">B51-B50</f>
        <v>53000</v>
      </c>
      <c r="E50" s="5" t="str">
        <f aca="false">"{"&amp;"""level"": "&amp;A50&amp;", ""cumulativeExperience"": "&amp;B50&amp;", ""experienceToNextLevel"": "&amp;C50&amp;"},"</f>
        <v>{"level": 49, "cumulativeExperience": 817000, "experienceToNextLevel": 53000},</v>
      </c>
    </row>
    <row r="51" customFormat="false" ht="12.8" hidden="false" customHeight="false" outlineLevel="0" collapsed="false">
      <c r="A51" s="3" t="n">
        <v>50</v>
      </c>
      <c r="B51" s="4" t="n">
        <v>870000</v>
      </c>
      <c r="C51" s="4" t="n">
        <f aca="false">B52-B51</f>
        <v>50000</v>
      </c>
      <c r="E51" s="5" t="str">
        <f aca="false">"{"&amp;"""level"": "&amp;A51&amp;", ""cumulativeExperience"": "&amp;B51&amp;", ""experienceToNextLevel"": "&amp;C51&amp;"},"</f>
        <v>{"level": 50, "cumulativeExperience": 870000, "experienceToNextLevel": 50000},</v>
      </c>
    </row>
    <row r="52" customFormat="false" ht="12.8" hidden="false" customHeight="false" outlineLevel="0" collapsed="false">
      <c r="A52" s="3" t="n">
        <v>51</v>
      </c>
      <c r="B52" s="4" t="n">
        <v>920000</v>
      </c>
      <c r="C52" s="4" t="n">
        <f aca="false">B53-B52</f>
        <v>50000</v>
      </c>
      <c r="E52" s="5" t="str">
        <f aca="false">"{"&amp;"""level"": "&amp;A52&amp;", ""cumulativeExperience"": "&amp;B52&amp;", ""experienceToNextLevel"": "&amp;C52&amp;"},"</f>
        <v>{"level": 51, "cumulativeExperience": 920000, "experienceToNextLevel": 50000},</v>
      </c>
    </row>
    <row r="53" customFormat="false" ht="12.8" hidden="false" customHeight="false" outlineLevel="0" collapsed="false">
      <c r="A53" s="3" t="n">
        <v>52</v>
      </c>
      <c r="B53" s="4" t="n">
        <v>970000</v>
      </c>
      <c r="C53" s="4" t="n">
        <f aca="false">B54-B53</f>
        <v>50000</v>
      </c>
      <c r="E53" s="5" t="str">
        <f aca="false">"{"&amp;"""level"": "&amp;A53&amp;", ""cumulativeExperience"": "&amp;B53&amp;", ""experienceToNextLevel"": "&amp;C53&amp;"},"</f>
        <v>{"level": 52, "cumulativeExperience": 970000, "experienceToNextLevel": 50000},</v>
      </c>
    </row>
    <row r="54" customFormat="false" ht="12.8" hidden="false" customHeight="false" outlineLevel="0" collapsed="false">
      <c r="A54" s="3" t="n">
        <v>53</v>
      </c>
      <c r="B54" s="4" t="n">
        <v>1020000</v>
      </c>
      <c r="C54" s="4" t="n">
        <f aca="false">B55-B54</f>
        <v>50000</v>
      </c>
      <c r="E54" s="5" t="str">
        <f aca="false">"{"&amp;"""level"": "&amp;A54&amp;", ""cumulativeExperience"": "&amp;B54&amp;", ""experienceToNextLevel"": "&amp;C54&amp;"},"</f>
        <v>{"level": 53, "cumulativeExperience": 1020000, "experienceToNextLevel": 50000},</v>
      </c>
    </row>
    <row r="55" customFormat="false" ht="12.8" hidden="false" customHeight="false" outlineLevel="0" collapsed="false">
      <c r="A55" s="3" t="n">
        <v>54</v>
      </c>
      <c r="B55" s="4" t="n">
        <v>1070000</v>
      </c>
      <c r="C55" s="4" t="n">
        <f aca="false">B56-B55</f>
        <v>50000</v>
      </c>
      <c r="E55" s="5" t="str">
        <f aca="false">"{"&amp;"""level"": "&amp;A55&amp;", ""cumulativeExperience"": "&amp;B55&amp;", ""experienceToNextLevel"": "&amp;C55&amp;"},"</f>
        <v>{"level": 54, "cumulativeExperience": 1070000, "experienceToNextLevel": 50000},</v>
      </c>
    </row>
    <row r="56" customFormat="false" ht="12.8" hidden="false" customHeight="false" outlineLevel="0" collapsed="false">
      <c r="A56" s="3" t="n">
        <v>55</v>
      </c>
      <c r="B56" s="4" t="n">
        <v>1120000</v>
      </c>
      <c r="C56" s="4" t="n">
        <f aca="false">B57-B56</f>
        <v>50000</v>
      </c>
      <c r="E56" s="5" t="str">
        <f aca="false">"{"&amp;"""level"": "&amp;A56&amp;", ""cumulativeExperience"": "&amp;B56&amp;", ""experienceToNextLevel"": "&amp;C56&amp;"},"</f>
        <v>{"level": 55, "cumulativeExperience": 1120000, "experienceToNextLevel": 50000},</v>
      </c>
    </row>
    <row r="57" customFormat="false" ht="12.8" hidden="false" customHeight="false" outlineLevel="0" collapsed="false">
      <c r="A57" s="3" t="n">
        <v>56</v>
      </c>
      <c r="B57" s="4" t="n">
        <v>1170000</v>
      </c>
      <c r="C57" s="4" t="n">
        <f aca="false">B58-B57</f>
        <v>50000</v>
      </c>
      <c r="E57" s="5" t="str">
        <f aca="false">"{"&amp;"""level"": "&amp;A57&amp;", ""cumulativeExperience"": "&amp;B57&amp;", ""experienceToNextLevel"": "&amp;C57&amp;"},"</f>
        <v>{"level": 56, "cumulativeExperience": 1170000, "experienceToNextLevel": 50000},</v>
      </c>
    </row>
    <row r="58" customFormat="false" ht="12.8" hidden="false" customHeight="false" outlineLevel="0" collapsed="false">
      <c r="A58" s="3" t="n">
        <v>57</v>
      </c>
      <c r="B58" s="4" t="n">
        <v>1220000</v>
      </c>
      <c r="C58" s="4" t="n">
        <f aca="false">B59-B58</f>
        <v>50000</v>
      </c>
      <c r="E58" s="5" t="str">
        <f aca="false">"{"&amp;"""level"": "&amp;A58&amp;", ""cumulativeExperience"": "&amp;B58&amp;", ""experienceToNextLevel"": "&amp;C58&amp;"},"</f>
        <v>{"level": 57, "cumulativeExperience": 1220000, "experienceToNextLevel": 50000},</v>
      </c>
    </row>
    <row r="59" customFormat="false" ht="12.8" hidden="false" customHeight="false" outlineLevel="0" collapsed="false">
      <c r="A59" s="3" t="n">
        <v>58</v>
      </c>
      <c r="B59" s="4" t="n">
        <v>1270000</v>
      </c>
      <c r="C59" s="4" t="n">
        <f aca="false">B60-B59</f>
        <v>50000</v>
      </c>
      <c r="E59" s="5" t="str">
        <f aca="false">"{"&amp;"""level"": "&amp;A59&amp;", ""cumulativeExperience"": "&amp;B59&amp;", ""experienceToNextLevel"": "&amp;C59&amp;"},"</f>
        <v>{"level": 58, "cumulativeExperience": 1270000, "experienceToNextLevel": 50000},</v>
      </c>
    </row>
    <row r="60" customFormat="false" ht="12.8" hidden="false" customHeight="false" outlineLevel="0" collapsed="false">
      <c r="A60" s="3" t="n">
        <v>59</v>
      </c>
      <c r="B60" s="4" t="n">
        <v>1320000</v>
      </c>
      <c r="C60" s="4" t="n">
        <f aca="false">B61-B60</f>
        <v>50000</v>
      </c>
      <c r="E60" s="5" t="str">
        <f aca="false">"{"&amp;"""level"": "&amp;A60&amp;", ""cumulativeExperience"": "&amp;B60&amp;", ""experienceToNextLevel"": "&amp;C60&amp;"},"</f>
        <v>{"level": 59, "cumulativeExperience": 1320000, "experienceToNextLevel": 50000},</v>
      </c>
    </row>
    <row r="61" customFormat="false" ht="12.8" hidden="false" customHeight="false" outlineLevel="0" collapsed="false">
      <c r="A61" s="3" t="n">
        <v>60</v>
      </c>
      <c r="B61" s="4" t="n">
        <v>1370000</v>
      </c>
      <c r="C61" s="4" t="n">
        <f aca="false">B62-B61</f>
        <v>50000</v>
      </c>
      <c r="E61" s="5" t="str">
        <f aca="false">"{"&amp;"""level"": "&amp;A61&amp;", ""cumulativeExperience"": "&amp;B61&amp;", ""experienceToNextLevel"": "&amp;C61&amp;"},"</f>
        <v>{"level": 60, "cumulativeExperience": 1370000, "experienceToNextLevel": 50000},</v>
      </c>
    </row>
    <row r="62" customFormat="false" ht="12.8" hidden="false" customHeight="false" outlineLevel="0" collapsed="false">
      <c r="A62" s="3" t="n">
        <v>61</v>
      </c>
      <c r="B62" s="4" t="n">
        <v>1420000</v>
      </c>
      <c r="C62" s="4" t="n">
        <f aca="false">B63-B62</f>
        <v>50000</v>
      </c>
      <c r="E62" s="5" t="str">
        <f aca="false">"{"&amp;"""level"": "&amp;A62&amp;", ""cumulativeExperience"": "&amp;B62&amp;", ""experienceToNextLevel"": "&amp;C62&amp;"},"</f>
        <v>{"level": 61, "cumulativeExperience": 1420000, "experienceToNextLevel": 50000},</v>
      </c>
    </row>
    <row r="63" customFormat="false" ht="12.8" hidden="false" customHeight="false" outlineLevel="0" collapsed="false">
      <c r="A63" s="3" t="n">
        <v>62</v>
      </c>
      <c r="B63" s="4" t="n">
        <v>1470000</v>
      </c>
      <c r="C63" s="4" t="n">
        <f aca="false">B64-B63</f>
        <v>50000</v>
      </c>
      <c r="E63" s="5" t="str">
        <f aca="false">"{"&amp;"""level"": "&amp;A63&amp;", ""cumulativeExperience"": "&amp;B63&amp;", ""experienceToNextLevel"": "&amp;C63&amp;"},"</f>
        <v>{"level": 62, "cumulativeExperience": 1470000, "experienceToNextLevel": 50000},</v>
      </c>
    </row>
    <row r="64" customFormat="false" ht="12.8" hidden="false" customHeight="false" outlineLevel="0" collapsed="false">
      <c r="A64" s="3" t="n">
        <v>63</v>
      </c>
      <c r="B64" s="4" t="n">
        <v>1520000</v>
      </c>
      <c r="C64" s="4" t="n">
        <f aca="false">B65-B64</f>
        <v>50000</v>
      </c>
      <c r="E64" s="5" t="str">
        <f aca="false">"{"&amp;"""level"": "&amp;A64&amp;", ""cumulativeExperience"": "&amp;B64&amp;", ""experienceToNextLevel"": "&amp;C64&amp;"},"</f>
        <v>{"level": 63, "cumulativeExperience": 1520000, "experienceToNextLevel": 50000},</v>
      </c>
    </row>
    <row r="65" customFormat="false" ht="12.8" hidden="false" customHeight="false" outlineLevel="0" collapsed="false">
      <c r="A65" s="3" t="n">
        <v>64</v>
      </c>
      <c r="B65" s="4" t="n">
        <v>1570000</v>
      </c>
      <c r="C65" s="4" t="n">
        <f aca="false">B66-B65</f>
        <v>50000</v>
      </c>
      <c r="E65" s="5" t="str">
        <f aca="false">"{"&amp;"""level"": "&amp;A65&amp;", ""cumulativeExperience"": "&amp;B65&amp;", ""experienceToNextLevel"": "&amp;C65&amp;"},"</f>
        <v>{"level": 64, "cumulativeExperience": 1570000, "experienceToNextLevel": 50000},</v>
      </c>
    </row>
    <row r="66" customFormat="false" ht="12.8" hidden="false" customHeight="false" outlineLevel="0" collapsed="false">
      <c r="A66" s="3" t="n">
        <v>65</v>
      </c>
      <c r="B66" s="4" t="n">
        <v>1620000</v>
      </c>
      <c r="C66" s="4" t="n">
        <f aca="false">B67-B66</f>
        <v>50000</v>
      </c>
      <c r="E66" s="5" t="str">
        <f aca="false">"{"&amp;"""level"": "&amp;A66&amp;", ""cumulativeExperience"": "&amp;B66&amp;", ""experienceToNextLevel"": "&amp;C66&amp;"},"</f>
        <v>{"level": 65, "cumulativeExperience": 1620000, "experienceToNextLevel": 50000},</v>
      </c>
    </row>
    <row r="67" customFormat="false" ht="12.8" hidden="false" customHeight="false" outlineLevel="0" collapsed="false">
      <c r="A67" s="3" t="n">
        <v>66</v>
      </c>
      <c r="B67" s="4" t="n">
        <v>1670000</v>
      </c>
      <c r="C67" s="4" t="n">
        <f aca="false">B68-B67</f>
        <v>50000</v>
      </c>
      <c r="E67" s="5" t="str">
        <f aca="false">"{"&amp;"""level"": "&amp;A67&amp;", ""cumulativeExperience"": "&amp;B67&amp;", ""experienceToNextLevel"": "&amp;C67&amp;"},"</f>
        <v>{"level": 66, "cumulativeExperience": 1670000, "experienceToNextLevel": 50000},</v>
      </c>
    </row>
    <row r="68" customFormat="false" ht="12.8" hidden="false" customHeight="false" outlineLevel="0" collapsed="false">
      <c r="A68" s="3" t="n">
        <v>67</v>
      </c>
      <c r="B68" s="4" t="n">
        <v>1720000</v>
      </c>
      <c r="C68" s="4" t="n">
        <f aca="false">B69-B68</f>
        <v>50000</v>
      </c>
      <c r="E68" s="5" t="str">
        <f aca="false">"{"&amp;"""level"": "&amp;A68&amp;", ""cumulativeExperience"": "&amp;B68&amp;", ""experienceToNextLevel"": "&amp;C68&amp;"},"</f>
        <v>{"level": 67, "cumulativeExperience": 1720000, "experienceToNextLevel": 50000},</v>
      </c>
    </row>
    <row r="69" customFormat="false" ht="12.8" hidden="false" customHeight="false" outlineLevel="0" collapsed="false">
      <c r="A69" s="3" t="n">
        <v>68</v>
      </c>
      <c r="B69" s="4" t="n">
        <v>1770000</v>
      </c>
      <c r="C69" s="4" t="n">
        <f aca="false">B70-B69</f>
        <v>50000</v>
      </c>
      <c r="E69" s="5" t="str">
        <f aca="false">"{"&amp;"""level"": "&amp;A69&amp;", ""cumulativeExperience"": "&amp;B69&amp;", ""experienceToNextLevel"": "&amp;C69&amp;"},"</f>
        <v>{"level": 68, "cumulativeExperience": 1770000, "experienceToNextLevel": 50000},</v>
      </c>
    </row>
    <row r="70" customFormat="false" ht="12.8" hidden="false" customHeight="false" outlineLevel="0" collapsed="false">
      <c r="A70" s="3" t="n">
        <v>69</v>
      </c>
      <c r="B70" s="4" t="n">
        <v>1820000</v>
      </c>
      <c r="C70" s="4" t="n">
        <f aca="false">B71-B70</f>
        <v>50000</v>
      </c>
      <c r="E70" s="5" t="str">
        <f aca="false">"{"&amp;"""level"": "&amp;A70&amp;", ""cumulativeExperience"": "&amp;B70&amp;", ""experienceToNextLevel"": "&amp;C70&amp;"},"</f>
        <v>{"level": 69, "cumulativeExperience": 1820000, "experienceToNextLevel": 50000},</v>
      </c>
    </row>
    <row r="71" customFormat="false" ht="12.8" hidden="false" customHeight="false" outlineLevel="0" collapsed="false">
      <c r="A71" s="3" t="n">
        <v>70</v>
      </c>
      <c r="B71" s="4" t="n">
        <v>1870000</v>
      </c>
      <c r="C71" s="4" t="n">
        <f aca="false">B72-B71</f>
        <v>50000</v>
      </c>
      <c r="E71" s="5" t="str">
        <f aca="false">"{"&amp;"""level"": "&amp;A71&amp;", ""cumulativeExperience"": "&amp;B71&amp;", ""experienceToNextLevel"": "&amp;C71&amp;"},"</f>
        <v>{"level": 70, "cumulativeExperience": 1870000, "experienceToNextLevel": 50000},</v>
      </c>
    </row>
    <row r="72" customFormat="false" ht="12.8" hidden="false" customHeight="false" outlineLevel="0" collapsed="false">
      <c r="A72" s="3" t="n">
        <v>71</v>
      </c>
      <c r="B72" s="4" t="n">
        <v>1920000</v>
      </c>
      <c r="C72" s="4" t="n">
        <f aca="false">B73-B72</f>
        <v>50000</v>
      </c>
      <c r="E72" s="5" t="str">
        <f aca="false">"{"&amp;"""level"": "&amp;A72&amp;", ""cumulativeExperience"": "&amp;B72&amp;", ""experienceToNextLevel"": "&amp;C72&amp;"},"</f>
        <v>{"level": 71, "cumulativeExperience": 1920000, "experienceToNextLevel": 50000},</v>
      </c>
    </row>
    <row r="73" customFormat="false" ht="12.8" hidden="false" customHeight="false" outlineLevel="0" collapsed="false">
      <c r="A73" s="3" t="n">
        <v>72</v>
      </c>
      <c r="B73" s="4" t="n">
        <v>1970000</v>
      </c>
      <c r="C73" s="4" t="n">
        <f aca="false">B74-B73</f>
        <v>50000</v>
      </c>
      <c r="E73" s="5" t="str">
        <f aca="false">"{"&amp;"""level"": "&amp;A73&amp;", ""cumulativeExperience"": "&amp;B73&amp;", ""experienceToNextLevel"": "&amp;C73&amp;"},"</f>
        <v>{"level": 72, "cumulativeExperience": 1970000, "experienceToNextLevel": 50000},</v>
      </c>
    </row>
    <row r="74" customFormat="false" ht="12.8" hidden="false" customHeight="false" outlineLevel="0" collapsed="false">
      <c r="A74" s="3" t="n">
        <v>73</v>
      </c>
      <c r="B74" s="4" t="n">
        <v>2020000</v>
      </c>
      <c r="C74" s="4" t="n">
        <f aca="false">B75-B74</f>
        <v>50000</v>
      </c>
      <c r="E74" s="5" t="str">
        <f aca="false">"{"&amp;"""level"": "&amp;A74&amp;", ""cumulativeExperience"": "&amp;B74&amp;", ""experienceToNextLevel"": "&amp;C74&amp;"},"</f>
        <v>{"level": 73, "cumulativeExperience": 2020000, "experienceToNextLevel": 50000},</v>
      </c>
    </row>
    <row r="75" customFormat="false" ht="12.8" hidden="false" customHeight="false" outlineLevel="0" collapsed="false">
      <c r="A75" s="3" t="n">
        <v>74</v>
      </c>
      <c r="B75" s="4" t="n">
        <v>2070000</v>
      </c>
      <c r="C75" s="4" t="n">
        <f aca="false">B76-B75</f>
        <v>50000</v>
      </c>
      <c r="E75" s="5" t="str">
        <f aca="false">"{"&amp;"""level"": "&amp;A75&amp;", ""cumulativeExperience"": "&amp;B75&amp;", ""experienceToNextLevel"": "&amp;C75&amp;"},"</f>
        <v>{"level": 74, "cumulativeExperience": 2070000, "experienceToNextLevel": 50000},</v>
      </c>
    </row>
    <row r="76" customFormat="false" ht="12.8" hidden="false" customHeight="false" outlineLevel="0" collapsed="false">
      <c r="A76" s="3" t="n">
        <v>75</v>
      </c>
      <c r="B76" s="4" t="n">
        <v>2120000</v>
      </c>
      <c r="C76" s="4" t="n">
        <f aca="false">B77-B76</f>
        <v>50000</v>
      </c>
      <c r="E76" s="5" t="str">
        <f aca="false">"{"&amp;"""level"": "&amp;A76&amp;", ""cumulativeExperience"": "&amp;B76&amp;", ""experienceToNextLevel"": "&amp;C76&amp;"},"</f>
        <v>{"level": 75, "cumulativeExperience": 2120000, "experienceToNextLevel": 50000},</v>
      </c>
    </row>
    <row r="77" customFormat="false" ht="12.8" hidden="false" customHeight="false" outlineLevel="0" collapsed="false">
      <c r="A77" s="3" t="n">
        <v>76</v>
      </c>
      <c r="B77" s="4" t="n">
        <v>2170000</v>
      </c>
      <c r="C77" s="4" t="n">
        <f aca="false">B78-B77</f>
        <v>50000</v>
      </c>
      <c r="E77" s="5" t="str">
        <f aca="false">"{"&amp;"""level"": "&amp;A77&amp;", ""cumulativeExperience"": "&amp;B77&amp;", ""experienceToNextLevel"": "&amp;C77&amp;"},"</f>
        <v>{"level": 76, "cumulativeExperience": 2170000, "experienceToNextLevel": 50000},</v>
      </c>
    </row>
    <row r="78" customFormat="false" ht="12.8" hidden="false" customHeight="false" outlineLevel="0" collapsed="false">
      <c r="A78" s="3" t="n">
        <v>77</v>
      </c>
      <c r="B78" s="4" t="n">
        <v>2220000</v>
      </c>
      <c r="C78" s="4" t="n">
        <f aca="false">B79-B78</f>
        <v>50000</v>
      </c>
      <c r="E78" s="5" t="str">
        <f aca="false">"{"&amp;"""level"": "&amp;A78&amp;", ""cumulativeExperience"": "&amp;B78&amp;", ""experienceToNextLevel"": "&amp;C78&amp;"},"</f>
        <v>{"level": 77, "cumulativeExperience": 2220000, "experienceToNextLevel": 50000},</v>
      </c>
    </row>
    <row r="79" customFormat="false" ht="12.8" hidden="false" customHeight="false" outlineLevel="0" collapsed="false">
      <c r="A79" s="3" t="n">
        <v>78</v>
      </c>
      <c r="B79" s="4" t="n">
        <v>2270000</v>
      </c>
      <c r="C79" s="4" t="n">
        <f aca="false">B80-B79</f>
        <v>50000</v>
      </c>
      <c r="E79" s="5" t="str">
        <f aca="false">"{"&amp;"""level"": "&amp;A79&amp;", ""cumulativeExperience"": "&amp;B79&amp;", ""experienceToNextLevel"": "&amp;C79&amp;"},"</f>
        <v>{"level": 78, "cumulativeExperience": 2270000, "experienceToNextLevel": 50000},</v>
      </c>
    </row>
    <row r="80" customFormat="false" ht="12.8" hidden="false" customHeight="false" outlineLevel="0" collapsed="false">
      <c r="A80" s="3" t="n">
        <v>79</v>
      </c>
      <c r="B80" s="4" t="n">
        <v>2320000</v>
      </c>
      <c r="C80" s="4" t="n">
        <f aca="false">B81-B80</f>
        <v>50000</v>
      </c>
      <c r="E80" s="5" t="str">
        <f aca="false">"{"&amp;"""level"": "&amp;A80&amp;", ""cumulativeExperience"": "&amp;B80&amp;", ""experienceToNextLevel"": "&amp;C80&amp;"},"</f>
        <v>{"level": 79, "cumulativeExperience": 2320000, "experienceToNextLevel": 50000},</v>
      </c>
    </row>
    <row r="81" customFormat="false" ht="12.8" hidden="false" customHeight="false" outlineLevel="0" collapsed="false">
      <c r="A81" s="3" t="n">
        <v>80</v>
      </c>
      <c r="B81" s="4" t="n">
        <v>2370000</v>
      </c>
      <c r="C81" s="4" t="n">
        <f aca="false">B82-B81</f>
        <v>50000</v>
      </c>
      <c r="E81" s="5" t="str">
        <f aca="false">"{"&amp;"""level"": "&amp;A81&amp;", ""cumulativeExperience"": "&amp;B81&amp;", ""experienceToNextLevel"": "&amp;C81&amp;"},"</f>
        <v>{"level": 80, "cumulativeExperience": 2370000, "experienceToNextLevel": 50000},</v>
      </c>
    </row>
    <row r="82" customFormat="false" ht="12.8" hidden="false" customHeight="false" outlineLevel="0" collapsed="false">
      <c r="A82" s="3" t="n">
        <v>81</v>
      </c>
      <c r="B82" s="4" t="n">
        <v>2420000</v>
      </c>
      <c r="C82" s="4" t="n">
        <f aca="false">B83-B82</f>
        <v>50000</v>
      </c>
      <c r="E82" s="5" t="str">
        <f aca="false">"{"&amp;"""level"": "&amp;A82&amp;", ""cumulativeExperience"": "&amp;B82&amp;", ""experienceToNextLevel"": "&amp;C82&amp;"},"</f>
        <v>{"level": 81, "cumulativeExperience": 2420000, "experienceToNextLevel": 50000},</v>
      </c>
    </row>
    <row r="83" customFormat="false" ht="12.8" hidden="false" customHeight="false" outlineLevel="0" collapsed="false">
      <c r="A83" s="3" t="n">
        <v>82</v>
      </c>
      <c r="B83" s="4" t="n">
        <v>2470000</v>
      </c>
      <c r="C83" s="4" t="n">
        <f aca="false">B84-B83</f>
        <v>50000</v>
      </c>
      <c r="E83" s="5" t="str">
        <f aca="false">"{"&amp;"""level"": "&amp;A83&amp;", ""cumulativeExperience"": "&amp;B83&amp;", ""experienceToNextLevel"": "&amp;C83&amp;"},"</f>
        <v>{"level": 82, "cumulativeExperience": 2470000, "experienceToNextLevel": 50000},</v>
      </c>
    </row>
    <row r="84" customFormat="false" ht="12.8" hidden="false" customHeight="false" outlineLevel="0" collapsed="false">
      <c r="A84" s="3" t="n">
        <v>83</v>
      </c>
      <c r="B84" s="4" t="n">
        <v>2520000</v>
      </c>
      <c r="C84" s="4" t="n">
        <f aca="false">B85-B84</f>
        <v>50000</v>
      </c>
      <c r="E84" s="5" t="str">
        <f aca="false">"{"&amp;"""level"": "&amp;A84&amp;", ""cumulativeExperience"": "&amp;B84&amp;", ""experienceToNextLevel"": "&amp;C84&amp;"},"</f>
        <v>{"level": 83, "cumulativeExperience": 2520000, "experienceToNextLevel": 50000},</v>
      </c>
    </row>
    <row r="85" customFormat="false" ht="12.8" hidden="false" customHeight="false" outlineLevel="0" collapsed="false">
      <c r="A85" s="3" t="n">
        <v>84</v>
      </c>
      <c r="B85" s="4" t="n">
        <v>2570000</v>
      </c>
      <c r="C85" s="4" t="n">
        <f aca="false">B86-B85</f>
        <v>50000</v>
      </c>
      <c r="E85" s="5" t="str">
        <f aca="false">"{"&amp;"""level"": "&amp;A85&amp;", ""cumulativeExperience"": "&amp;B85&amp;", ""experienceToNextLevel"": "&amp;C85&amp;"},"</f>
        <v>{"level": 84, "cumulativeExperience": 2570000, "experienceToNextLevel": 50000},</v>
      </c>
    </row>
    <row r="86" customFormat="false" ht="12.8" hidden="false" customHeight="false" outlineLevel="0" collapsed="false">
      <c r="A86" s="3" t="n">
        <v>85</v>
      </c>
      <c r="B86" s="4" t="n">
        <v>2620000</v>
      </c>
      <c r="C86" s="4" t="n">
        <f aca="false">B87-B86</f>
        <v>50000</v>
      </c>
      <c r="E86" s="5" t="str">
        <f aca="false">"{"&amp;"""level"": "&amp;A86&amp;", ""cumulativeExperience"": "&amp;B86&amp;", ""experienceToNextLevel"": "&amp;C86&amp;"},"</f>
        <v>{"level": 85, "cumulativeExperience": 2620000, "experienceToNextLevel": 50000},</v>
      </c>
    </row>
    <row r="87" customFormat="false" ht="12.8" hidden="false" customHeight="false" outlineLevel="0" collapsed="false">
      <c r="A87" s="3" t="n">
        <v>86</v>
      </c>
      <c r="B87" s="4" t="n">
        <v>2670000</v>
      </c>
      <c r="C87" s="4" t="n">
        <f aca="false">B88-B87</f>
        <v>50000</v>
      </c>
      <c r="E87" s="5" t="str">
        <f aca="false">"{"&amp;"""level"": "&amp;A87&amp;", ""cumulativeExperience"": "&amp;B87&amp;", ""experienceToNextLevel"": "&amp;C87&amp;"},"</f>
        <v>{"level": 86, "cumulativeExperience": 2670000, "experienceToNextLevel": 50000},</v>
      </c>
    </row>
    <row r="88" customFormat="false" ht="12.8" hidden="false" customHeight="false" outlineLevel="0" collapsed="false">
      <c r="A88" s="3" t="n">
        <v>87</v>
      </c>
      <c r="B88" s="4" t="n">
        <v>2720000</v>
      </c>
      <c r="C88" s="4" t="n">
        <f aca="false">B89-B88</f>
        <v>50000</v>
      </c>
      <c r="E88" s="5" t="str">
        <f aca="false">"{"&amp;"""level"": "&amp;A88&amp;", ""cumulativeExperience"": "&amp;B88&amp;", ""experienceToNextLevel"": "&amp;C88&amp;"},"</f>
        <v>{"level": 87, "cumulativeExperience": 2720000, "experienceToNextLevel": 50000},</v>
      </c>
    </row>
    <row r="89" customFormat="false" ht="12.8" hidden="false" customHeight="false" outlineLevel="0" collapsed="false">
      <c r="A89" s="3" t="n">
        <v>88</v>
      </c>
      <c r="B89" s="4" t="n">
        <v>2770000</v>
      </c>
      <c r="C89" s="4" t="n">
        <f aca="false">B90-B89</f>
        <v>50000</v>
      </c>
      <c r="E89" s="5" t="str">
        <f aca="false">"{"&amp;"""level"": "&amp;A89&amp;", ""cumulativeExperience"": "&amp;B89&amp;", ""experienceToNextLevel"": "&amp;C89&amp;"},"</f>
        <v>{"level": 88, "cumulativeExperience": 2770000, "experienceToNextLevel": 50000},</v>
      </c>
    </row>
    <row r="90" customFormat="false" ht="12.8" hidden="false" customHeight="false" outlineLevel="0" collapsed="false">
      <c r="A90" s="3" t="n">
        <v>89</v>
      </c>
      <c r="B90" s="4" t="n">
        <v>2820000</v>
      </c>
      <c r="C90" s="4" t="n">
        <f aca="false">B91-B90</f>
        <v>50000</v>
      </c>
      <c r="E90" s="5" t="str">
        <f aca="false">"{"&amp;"""level"": "&amp;A90&amp;", ""cumulativeExperience"": "&amp;B90&amp;", ""experienceToNextLevel"": "&amp;C90&amp;"},"</f>
        <v>{"level": 89, "cumulativeExperience": 2820000, "experienceToNextLevel": 50000},</v>
      </c>
    </row>
    <row r="91" customFormat="false" ht="12.8" hidden="false" customHeight="false" outlineLevel="0" collapsed="false">
      <c r="A91" s="3" t="n">
        <v>90</v>
      </c>
      <c r="B91" s="4" t="n">
        <v>2870000</v>
      </c>
      <c r="C91" s="4" t="n">
        <f aca="false">B92-B91</f>
        <v>50000</v>
      </c>
      <c r="E91" s="5" t="str">
        <f aca="false">"{"&amp;"""level"": "&amp;A91&amp;", ""cumulativeExperience"": "&amp;B91&amp;", ""experienceToNextLevel"": "&amp;C91&amp;"},"</f>
        <v>{"level": 90, "cumulativeExperience": 2870000, "experienceToNextLevel": 50000},</v>
      </c>
    </row>
    <row r="92" customFormat="false" ht="12.8" hidden="false" customHeight="false" outlineLevel="0" collapsed="false">
      <c r="A92" s="3" t="n">
        <v>91</v>
      </c>
      <c r="B92" s="4" t="n">
        <v>2920000</v>
      </c>
      <c r="C92" s="4" t="n">
        <f aca="false">B93-B92</f>
        <v>50000</v>
      </c>
      <c r="E92" s="5" t="str">
        <f aca="false">"{"&amp;"""level"": "&amp;A92&amp;", ""cumulativeExperience"": "&amp;B92&amp;", ""experienceToNextLevel"": "&amp;C92&amp;"},"</f>
        <v>{"level": 91, "cumulativeExperience": 2920000, "experienceToNextLevel": 50000},</v>
      </c>
    </row>
    <row r="93" customFormat="false" ht="12.8" hidden="false" customHeight="false" outlineLevel="0" collapsed="false">
      <c r="A93" s="3" t="n">
        <v>92</v>
      </c>
      <c r="B93" s="4" t="n">
        <v>2970000</v>
      </c>
      <c r="C93" s="4" t="n">
        <f aca="false">B94-B93</f>
        <v>50000</v>
      </c>
      <c r="E93" s="5" t="str">
        <f aca="false">"{"&amp;"""level"": "&amp;A93&amp;", ""cumulativeExperience"": "&amp;B93&amp;", ""experienceToNextLevel"": "&amp;C93&amp;"},"</f>
        <v>{"level": 92, "cumulativeExperience": 2970000, "experienceToNextLevel": 50000},</v>
      </c>
    </row>
    <row r="94" customFormat="false" ht="12.8" hidden="false" customHeight="false" outlineLevel="0" collapsed="false">
      <c r="A94" s="3" t="n">
        <v>93</v>
      </c>
      <c r="B94" s="4" t="n">
        <v>3020000</v>
      </c>
      <c r="C94" s="4" t="n">
        <f aca="false">B95-B94</f>
        <v>50000</v>
      </c>
      <c r="E94" s="5" t="str">
        <f aca="false">"{"&amp;"""level"": "&amp;A94&amp;", ""cumulativeExperience"": "&amp;B94&amp;", ""experienceToNextLevel"": "&amp;C94&amp;"},"</f>
        <v>{"level": 93, "cumulativeExperience": 3020000, "experienceToNextLevel": 50000},</v>
      </c>
    </row>
    <row r="95" customFormat="false" ht="12.8" hidden="false" customHeight="false" outlineLevel="0" collapsed="false">
      <c r="A95" s="3" t="n">
        <v>94</v>
      </c>
      <c r="B95" s="4" t="n">
        <v>3070000</v>
      </c>
      <c r="C95" s="4" t="n">
        <f aca="false">B96-B95</f>
        <v>50000</v>
      </c>
      <c r="E95" s="5" t="str">
        <f aca="false">"{"&amp;"""level"": "&amp;A95&amp;", ""cumulativeExperience"": "&amp;B95&amp;", ""experienceToNextLevel"": "&amp;C95&amp;"},"</f>
        <v>{"level": 94, "cumulativeExperience": 3070000, "experienceToNextLevel": 50000},</v>
      </c>
    </row>
    <row r="96" customFormat="false" ht="12.8" hidden="false" customHeight="false" outlineLevel="0" collapsed="false">
      <c r="A96" s="3" t="n">
        <v>95</v>
      </c>
      <c r="B96" s="4" t="n">
        <v>3120000</v>
      </c>
      <c r="C96" s="4" t="n">
        <f aca="false">B97-B96</f>
        <v>50000</v>
      </c>
      <c r="E96" s="5" t="str">
        <f aca="false">"{"&amp;"""level"": "&amp;A96&amp;", ""cumulativeExperience"": "&amp;B96&amp;", ""experienceToNextLevel"": "&amp;C96&amp;"},"</f>
        <v>{"level": 95, "cumulativeExperience": 3120000, "experienceToNextLevel": 50000},</v>
      </c>
    </row>
    <row r="97" customFormat="false" ht="12.8" hidden="false" customHeight="false" outlineLevel="0" collapsed="false">
      <c r="A97" s="3" t="n">
        <v>96</v>
      </c>
      <c r="B97" s="4" t="n">
        <v>3170000</v>
      </c>
      <c r="C97" s="4" t="n">
        <f aca="false">B98-B97</f>
        <v>50000</v>
      </c>
      <c r="E97" s="5" t="str">
        <f aca="false">"{"&amp;"""level"": "&amp;A97&amp;", ""cumulativeExperience"": "&amp;B97&amp;", ""experienceToNextLevel"": "&amp;C97&amp;"},"</f>
        <v>{"level": 96, "cumulativeExperience": 3170000, "experienceToNextLevel": 50000},</v>
      </c>
    </row>
    <row r="98" customFormat="false" ht="12.8" hidden="false" customHeight="false" outlineLevel="0" collapsed="false">
      <c r="A98" s="3" t="n">
        <v>97</v>
      </c>
      <c r="B98" s="4" t="n">
        <v>3220000</v>
      </c>
      <c r="C98" s="4" t="n">
        <f aca="false">B99-B98</f>
        <v>50000</v>
      </c>
      <c r="E98" s="5" t="str">
        <f aca="false">"{"&amp;"""level"": "&amp;A98&amp;", ""cumulativeExperience"": "&amp;B98&amp;", ""experienceToNextLevel"": "&amp;C98&amp;"},"</f>
        <v>{"level": 97, "cumulativeExperience": 3220000, "experienceToNextLevel": 50000},</v>
      </c>
    </row>
    <row r="99" customFormat="false" ht="12.8" hidden="false" customHeight="false" outlineLevel="0" collapsed="false">
      <c r="A99" s="3" t="n">
        <v>98</v>
      </c>
      <c r="B99" s="4" t="n">
        <v>3270000</v>
      </c>
      <c r="C99" s="4" t="n">
        <f aca="false">B100-B99</f>
        <v>50000</v>
      </c>
      <c r="E99" s="5" t="str">
        <f aca="false">"{"&amp;"""level"": "&amp;A99&amp;", ""cumulativeExperience"": "&amp;B99&amp;", ""experienceToNextLevel"": "&amp;C99&amp;"},"</f>
        <v>{"level": 98, "cumulativeExperience": 3270000, "experienceToNextLevel": 50000},</v>
      </c>
    </row>
    <row r="100" customFormat="false" ht="12.8" hidden="false" customHeight="false" outlineLevel="0" collapsed="false">
      <c r="A100" s="3" t="n">
        <v>99</v>
      </c>
      <c r="B100" s="4" t="n">
        <v>3320000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3320000,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6" activeCellId="0" sqref="B9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2000</v>
      </c>
      <c r="E2" s="5" t="str">
        <f aca="false">"{"&amp;"""level"": "&amp;A2&amp;", ""cumulativeExperience"": "&amp;B2&amp;", ""experienceToNextLevel"": "&amp;C2&amp;"},"</f>
        <v>{"level": 1, "cumulativeExperience": 0, "experienceToNextLevel": 2000},</v>
      </c>
    </row>
    <row r="3" customFormat="false" ht="12.8" hidden="false" customHeight="false" outlineLevel="0" collapsed="false">
      <c r="A3" s="3" t="n">
        <v>2</v>
      </c>
      <c r="B3" s="4" t="n">
        <v>2000</v>
      </c>
      <c r="C3" s="4" t="n">
        <v>5000</v>
      </c>
      <c r="E3" s="5" t="str">
        <f aca="false">"{"&amp;"""level"": "&amp;A3&amp;", ""cumulativeExperience"": "&amp;B3&amp;", ""experienceToNextLevel"": "&amp;C3&amp;"},"</f>
        <v>{"level": 2, "cumulativeExperience": 2000, "experienceToNextLevel": 5000},</v>
      </c>
    </row>
    <row r="4" customFormat="false" ht="12.8" hidden="false" customHeight="false" outlineLevel="0" collapsed="false">
      <c r="A4" s="3" t="n">
        <v>3</v>
      </c>
      <c r="B4" s="4" t="n">
        <v>7000</v>
      </c>
      <c r="C4" s="4" t="n">
        <v>5000</v>
      </c>
      <c r="E4" s="5" t="str">
        <f aca="false">"{"&amp;"""level"": "&amp;A4&amp;", ""cumulativeExperience"": "&amp;B4&amp;", ""experienceToNextLevel"": "&amp;C4&amp;"},"</f>
        <v>{"level": 3, "cumulativeExperience": 7000, "experienceToNextLevel": 5000},</v>
      </c>
    </row>
    <row r="5" customFormat="false" ht="12.8" hidden="false" customHeight="false" outlineLevel="0" collapsed="false">
      <c r="A5" s="3" t="n">
        <v>4</v>
      </c>
      <c r="B5" s="4" t="n">
        <v>12000</v>
      </c>
      <c r="C5" s="4" t="n">
        <v>5000</v>
      </c>
      <c r="E5" s="5" t="str">
        <f aca="false">"{"&amp;"""level"": "&amp;A5&amp;", ""cumulativeExperience"": "&amp;B5&amp;", ""experienceToNextLevel"": "&amp;C5&amp;"},"</f>
        <v>{"level": 4, "cumulativeExperience": 12000, "experienceToNextLevel": 5000},</v>
      </c>
    </row>
    <row r="6" customFormat="false" ht="12.8" hidden="false" customHeight="false" outlineLevel="0" collapsed="false">
      <c r="A6" s="3" t="n">
        <v>5</v>
      </c>
      <c r="B6" s="4" t="n">
        <v>17000</v>
      </c>
      <c r="C6" s="4" t="n">
        <v>10000</v>
      </c>
      <c r="E6" s="5" t="str">
        <f aca="false">"{"&amp;"""level"": "&amp;A6&amp;", ""cumulativeExperience"": "&amp;B6&amp;", ""experienceToNextLevel"": "&amp;C6&amp;"},"</f>
        <v>{"level": 5, "cumulativeExperience": 17000, "experienceToNextLevel": 10000},</v>
      </c>
    </row>
    <row r="7" customFormat="false" ht="12.8" hidden="false" customHeight="false" outlineLevel="0" collapsed="false">
      <c r="A7" s="3" t="n">
        <v>6</v>
      </c>
      <c r="B7" s="4" t="n">
        <v>27000</v>
      </c>
      <c r="C7" s="4" t="n">
        <v>10000</v>
      </c>
      <c r="E7" s="5" t="str">
        <f aca="false">"{"&amp;"""level"": "&amp;A7&amp;", ""cumulativeExperience"": "&amp;B7&amp;", ""experienceToNextLevel"": "&amp;C7&amp;"},"</f>
        <v>{"level": 6, "cumulativeExperience": 27000, "experienceToNextLevel": 10000},</v>
      </c>
    </row>
    <row r="8" customFormat="false" ht="12.8" hidden="false" customHeight="false" outlineLevel="0" collapsed="false">
      <c r="A8" s="3" t="n">
        <v>7</v>
      </c>
      <c r="B8" s="4" t="n">
        <v>37000</v>
      </c>
      <c r="C8" s="4" t="n">
        <v>10000</v>
      </c>
      <c r="E8" s="5" t="str">
        <f aca="false">"{"&amp;"""level"": "&amp;A8&amp;", ""cumulativeExperience"": "&amp;B8&amp;", ""experienceToNextLevel"": "&amp;C8&amp;"},"</f>
        <v>{"level": 7, "cumulativeExperience": 37000, "experienceToNextLevel": 10000},</v>
      </c>
    </row>
    <row r="9" customFormat="false" ht="12.8" hidden="false" customHeight="false" outlineLevel="0" collapsed="false">
      <c r="A9" s="3" t="n">
        <v>8</v>
      </c>
      <c r="B9" s="4" t="n">
        <v>47000</v>
      </c>
      <c r="C9" s="4" t="n">
        <v>10000</v>
      </c>
      <c r="E9" s="5" t="str">
        <f aca="false">"{"&amp;"""level"": "&amp;A9&amp;", ""cumulativeExperience"": "&amp;B9&amp;", ""experienceToNextLevel"": "&amp;C9&amp;"},"</f>
        <v>{"level": 8, "cumulativeExperience": 47000, "experienceToNextLevel": 10000},</v>
      </c>
    </row>
    <row r="10" customFormat="false" ht="12.8" hidden="false" customHeight="false" outlineLevel="0" collapsed="false">
      <c r="A10" s="3" t="n">
        <v>9</v>
      </c>
      <c r="B10" s="4" t="n">
        <v>57000</v>
      </c>
      <c r="C10" s="4" t="n">
        <v>22500</v>
      </c>
      <c r="E10" s="5" t="str">
        <f aca="false">"{"&amp;"""level"": "&amp;A10&amp;", ""cumulativeExperience"": "&amp;B10&amp;", ""experienceToNextLevel"": "&amp;C10&amp;"},"</f>
        <v>{"level": 9, "cumulativeExperience": 57000, "experienceToNextLevel": 22500},</v>
      </c>
    </row>
    <row r="11" customFormat="false" ht="12.8" hidden="false" customHeight="false" outlineLevel="0" collapsed="false">
      <c r="A11" s="3" t="n">
        <v>10</v>
      </c>
      <c r="B11" s="4" t="n">
        <v>79500</v>
      </c>
      <c r="C11" s="4" t="n">
        <v>22500</v>
      </c>
      <c r="E11" s="5" t="str">
        <f aca="false">"{"&amp;"""level"": "&amp;A11&amp;", ""cumulativeExperience"": "&amp;B11&amp;", ""experienceToNextLevel"": "&amp;C11&amp;"},"</f>
        <v>{"level": 10, "cumulativeExperience": 79500, "experienceToNextLevel": 22500},</v>
      </c>
    </row>
    <row r="12" customFormat="false" ht="12.8" hidden="false" customHeight="false" outlineLevel="0" collapsed="false">
      <c r="A12" s="3" t="n">
        <v>11</v>
      </c>
      <c r="B12" s="4" t="n">
        <v>102000</v>
      </c>
      <c r="C12" s="4" t="n">
        <v>22500</v>
      </c>
      <c r="E12" s="5" t="str">
        <f aca="false">"{"&amp;"""level"": "&amp;A12&amp;", ""cumulativeExperience"": "&amp;B12&amp;", ""experienceToNextLevel"": "&amp;C12&amp;"},"</f>
        <v>{"level": 11, "cumulativeExperience": 102000, "experienceToNextLevel": 22500},</v>
      </c>
    </row>
    <row r="13" customFormat="false" ht="12.8" hidden="false" customHeight="false" outlineLevel="0" collapsed="false">
      <c r="A13" s="3" t="n">
        <v>12</v>
      </c>
      <c r="B13" s="4" t="n">
        <v>124500</v>
      </c>
      <c r="C13" s="4" t="n">
        <v>22500</v>
      </c>
      <c r="E13" s="5" t="str">
        <f aca="false">"{"&amp;"""level"": "&amp;A13&amp;", ""cumulativeExperience"": "&amp;B13&amp;", ""experienceToNextLevel"": "&amp;C13&amp;"},"</f>
        <v>{"level": 12, "cumulativeExperience": 124500, "experienceToNextLevel": 22500},</v>
      </c>
    </row>
    <row r="14" customFormat="false" ht="12.8" hidden="false" customHeight="false" outlineLevel="0" collapsed="false">
      <c r="A14" s="3" t="n">
        <v>13</v>
      </c>
      <c r="B14" s="4" t="n">
        <v>147000</v>
      </c>
      <c r="C14" s="4" t="n">
        <v>30000</v>
      </c>
      <c r="E14" s="5" t="str">
        <f aca="false">"{"&amp;"""level"": "&amp;A14&amp;", ""cumulativeExperience"": "&amp;B14&amp;", ""experienceToNextLevel"": "&amp;C14&amp;"},"</f>
        <v>{"level": 13, "cumulativeExperience": 147000, "experienceToNextLevel": 30000},</v>
      </c>
    </row>
    <row r="15" customFormat="false" ht="12.8" hidden="false" customHeight="false" outlineLevel="0" collapsed="false">
      <c r="A15" s="3" t="n">
        <v>14</v>
      </c>
      <c r="B15" s="4" t="n">
        <v>177000</v>
      </c>
      <c r="C15" s="4" t="n">
        <v>30000</v>
      </c>
      <c r="E15" s="5" t="str">
        <f aca="false">"{"&amp;"""level"": "&amp;A15&amp;", ""cumulativeExperience"": "&amp;B15&amp;", ""experienceToNextLevel"": "&amp;C15&amp;"},"</f>
        <v>{"level": 14, "cumulativeExperience": 177000, "experienceToNextLevel": 30000},</v>
      </c>
    </row>
    <row r="16" customFormat="false" ht="12.8" hidden="false" customHeight="false" outlineLevel="0" collapsed="false">
      <c r="A16" s="3" t="n">
        <v>15</v>
      </c>
      <c r="B16" s="4" t="n">
        <v>207000</v>
      </c>
      <c r="C16" s="4" t="n">
        <v>30000</v>
      </c>
      <c r="E16" s="5" t="str">
        <f aca="false">"{"&amp;"""level"": "&amp;A16&amp;", ""cumulativeExperience"": "&amp;B16&amp;", ""experienceToNextLevel"": "&amp;C16&amp;"},"</f>
        <v>{"level": 15, "cumulativeExperience": 207000, "experienceToNextLevel": 30000},</v>
      </c>
    </row>
    <row r="17" customFormat="false" ht="12.8" hidden="false" customHeight="false" outlineLevel="0" collapsed="false">
      <c r="A17" s="3" t="n">
        <v>16</v>
      </c>
      <c r="B17" s="4" t="n">
        <v>237000</v>
      </c>
      <c r="C17" s="4" t="n">
        <v>30000</v>
      </c>
      <c r="E17" s="5" t="str">
        <f aca="false">"{"&amp;"""level"": "&amp;A17&amp;", ""cumulativeExperience"": "&amp;B17&amp;", ""experienceToNextLevel"": "&amp;C17&amp;"},"</f>
        <v>{"level": 16, "cumulativeExperience": 237000, "experienceToNextLevel": 30000},</v>
      </c>
    </row>
    <row r="18" customFormat="false" ht="12.8" hidden="false" customHeight="false" outlineLevel="0" collapsed="false">
      <c r="A18" s="3" t="n">
        <v>17</v>
      </c>
      <c r="B18" s="4" t="n">
        <v>267000</v>
      </c>
      <c r="C18" s="4" t="n">
        <v>60000</v>
      </c>
      <c r="E18" s="5" t="str">
        <f aca="false">"{"&amp;"""level"": "&amp;A18&amp;", ""cumulativeExperience"": "&amp;B18&amp;", ""experienceToNextLevel"": "&amp;C18&amp;"},"</f>
        <v>{"level": 17, "cumulativeExperience": 267000, "experienceToNextLevel": 60000},</v>
      </c>
    </row>
    <row r="19" customFormat="false" ht="12.8" hidden="false" customHeight="false" outlineLevel="0" collapsed="false">
      <c r="A19" s="3" t="n">
        <v>18</v>
      </c>
      <c r="B19" s="4" t="n">
        <v>327000</v>
      </c>
      <c r="C19" s="4" t="n">
        <v>60000</v>
      </c>
      <c r="E19" s="5" t="str">
        <f aca="false">"{"&amp;"""level"": "&amp;A19&amp;", ""cumulativeExperience"": "&amp;B19&amp;", ""experienceToNextLevel"": "&amp;C19&amp;"},"</f>
        <v>{"level": 18, "cumulativeExperience": 327000, "experienceToNextLevel": 60000},</v>
      </c>
    </row>
    <row r="20" customFormat="false" ht="12.8" hidden="false" customHeight="false" outlineLevel="0" collapsed="false">
      <c r="A20" s="3" t="n">
        <v>19</v>
      </c>
      <c r="B20" s="4" t="n">
        <v>387000</v>
      </c>
      <c r="C20" s="4" t="n">
        <v>60000</v>
      </c>
      <c r="E20" s="5" t="str">
        <f aca="false">"{"&amp;"""level"": "&amp;A20&amp;", ""cumulativeExperience"": "&amp;B20&amp;", ""experienceToNextLevel"": "&amp;C20&amp;"},"</f>
        <v>{"level": 19, "cumulativeExperience": 387000, "experienceToNextLevel": 60000},</v>
      </c>
    </row>
    <row r="21" customFormat="false" ht="12.8" hidden="false" customHeight="false" outlineLevel="0" collapsed="false">
      <c r="A21" s="3" t="n">
        <v>20</v>
      </c>
      <c r="B21" s="4" t="n">
        <v>447000</v>
      </c>
      <c r="C21" s="4" t="n">
        <v>60000</v>
      </c>
      <c r="E21" s="5" t="str">
        <f aca="false">"{"&amp;"""level"": "&amp;A21&amp;", ""cumulativeExperience"": "&amp;B21&amp;", ""experienceToNextLevel"": "&amp;C21&amp;"},"</f>
        <v>{"level": 20, "cumulativeExperience": 447000, "experienceToNextLevel": 60000},</v>
      </c>
    </row>
    <row r="22" customFormat="false" ht="12.8" hidden="false" customHeight="false" outlineLevel="0" collapsed="false">
      <c r="A22" s="3" t="n">
        <v>21</v>
      </c>
      <c r="B22" s="4" t="n">
        <v>507000</v>
      </c>
      <c r="C22" s="4" t="n">
        <v>80000</v>
      </c>
      <c r="E22" s="5" t="str">
        <f aca="false">"{"&amp;"""level"": "&amp;A22&amp;", ""cumulativeExperience"": "&amp;B22&amp;", ""experienceToNextLevel"": "&amp;C22&amp;"},"</f>
        <v>{"level": 21, "cumulativeExperience": 507000, "experienceToNextLevel": 80000},</v>
      </c>
    </row>
    <row r="23" customFormat="false" ht="12.8" hidden="false" customHeight="false" outlineLevel="0" collapsed="false">
      <c r="A23" s="3" t="n">
        <v>22</v>
      </c>
      <c r="B23" s="4" t="n">
        <v>587000</v>
      </c>
      <c r="C23" s="4" t="n">
        <v>80000</v>
      </c>
      <c r="E23" s="5" t="str">
        <f aca="false">"{"&amp;"""level"": "&amp;A23&amp;", ""cumulativeExperience"": "&amp;B23&amp;", ""experienceToNextLevel"": "&amp;C23&amp;"},"</f>
        <v>{"level": 22, "cumulativeExperience": 587000, "experienceToNextLevel": 80000},</v>
      </c>
    </row>
    <row r="24" customFormat="false" ht="12.8" hidden="false" customHeight="false" outlineLevel="0" collapsed="false">
      <c r="A24" s="3" t="n">
        <v>23</v>
      </c>
      <c r="B24" s="4" t="n">
        <v>667000</v>
      </c>
      <c r="C24" s="4" t="n">
        <v>80000</v>
      </c>
      <c r="E24" s="5" t="str">
        <f aca="false">"{"&amp;"""level"": "&amp;A24&amp;", ""cumulativeExperience"": "&amp;B24&amp;", ""experienceToNextLevel"": "&amp;C24&amp;"},"</f>
        <v>{"level": 23, "cumulativeExperience": 667000, "experienceToNextLevel": 80000},</v>
      </c>
    </row>
    <row r="25" customFormat="false" ht="12.8" hidden="false" customHeight="false" outlineLevel="0" collapsed="false">
      <c r="A25" s="3" t="n">
        <v>24</v>
      </c>
      <c r="B25" s="4" t="n">
        <v>747000</v>
      </c>
      <c r="C25" s="4" t="n">
        <v>80000</v>
      </c>
      <c r="E25" s="5" t="str">
        <f aca="false">"{"&amp;"""level"": "&amp;A25&amp;", ""cumulativeExperience"": "&amp;B25&amp;", ""experienceToNextLevel"": "&amp;C25&amp;"},"</f>
        <v>{"level": 24, "cumulativeExperience": 747000, "experienceToNextLevel": 80000},</v>
      </c>
    </row>
    <row r="26" customFormat="false" ht="12.8" hidden="false" customHeight="false" outlineLevel="0" collapsed="false">
      <c r="A26" s="3" t="n">
        <v>25</v>
      </c>
      <c r="B26" s="4" t="n">
        <v>827000</v>
      </c>
      <c r="C26" s="4" t="n">
        <v>180000</v>
      </c>
      <c r="E26" s="5" t="str">
        <f aca="false">"{"&amp;"""level"": "&amp;A26&amp;", ""cumulativeExperience"": "&amp;B26&amp;", ""experienceToNextLevel"": "&amp;C26&amp;"},"</f>
        <v>{"level": 25, "cumulativeExperience": 827000, "experienceToNextLevel": 180000},</v>
      </c>
    </row>
    <row r="27" customFormat="false" ht="12.8" hidden="false" customHeight="false" outlineLevel="0" collapsed="false">
      <c r="A27" s="3" t="n">
        <v>26</v>
      </c>
      <c r="B27" s="4" t="n">
        <v>1007000</v>
      </c>
      <c r="C27" s="4" t="n">
        <v>180000</v>
      </c>
      <c r="E27" s="5" t="str">
        <f aca="false">"{"&amp;"""level"": "&amp;A27&amp;", ""cumulativeExperience"": "&amp;B27&amp;", ""experienceToNextLevel"": "&amp;C27&amp;"},"</f>
        <v>{"level": 26, "cumulativeExperience": 1007000, "experienceToNextLevel": 180000},</v>
      </c>
    </row>
    <row r="28" customFormat="false" ht="12.8" hidden="false" customHeight="false" outlineLevel="0" collapsed="false">
      <c r="A28" s="3" t="n">
        <v>27</v>
      </c>
      <c r="B28" s="4" t="n">
        <v>1187000</v>
      </c>
      <c r="C28" s="4" t="n">
        <v>180000</v>
      </c>
      <c r="E28" s="5" t="str">
        <f aca="false">"{"&amp;"""level"": "&amp;A28&amp;", ""cumulativeExperience"": "&amp;B28&amp;", ""experienceToNextLevel"": "&amp;C28&amp;"},"</f>
        <v>{"level": 27, "cumulativeExperience": 1187000, "experienceToNextLevel": 180000},</v>
      </c>
    </row>
    <row r="29" customFormat="false" ht="12.8" hidden="false" customHeight="false" outlineLevel="0" collapsed="false">
      <c r="A29" s="3" t="n">
        <v>28</v>
      </c>
      <c r="B29" s="4" t="n">
        <v>1367000</v>
      </c>
      <c r="C29" s="4" t="n">
        <v>180000</v>
      </c>
      <c r="E29" s="5" t="str">
        <f aca="false">"{"&amp;"""level"": "&amp;A29&amp;", ""cumulativeExperience"": "&amp;B29&amp;", ""experienceToNextLevel"": "&amp;C29&amp;"},"</f>
        <v>{"level": 28, "cumulativeExperience": 1367000, "experienceToNextLevel": 180000},</v>
      </c>
    </row>
    <row r="30" customFormat="false" ht="12.8" hidden="false" customHeight="false" outlineLevel="0" collapsed="false">
      <c r="A30" s="3" t="n">
        <v>29</v>
      </c>
      <c r="B30" s="4" t="n">
        <v>1547000</v>
      </c>
      <c r="C30" s="4" t="n">
        <v>240000</v>
      </c>
      <c r="E30" s="5" t="str">
        <f aca="false">"{"&amp;"""level"": "&amp;A30&amp;", ""cumulativeExperience"": "&amp;B30&amp;", ""experienceToNextLevel"": "&amp;C30&amp;"},"</f>
        <v>{"level": 29, "cumulativeExperience": 1547000, "experienceToNextLevel": 240000},</v>
      </c>
    </row>
    <row r="31" customFormat="false" ht="12.8" hidden="false" customHeight="false" outlineLevel="0" collapsed="false">
      <c r="A31" s="3" t="n">
        <v>30</v>
      </c>
      <c r="B31" s="4" t="n">
        <v>1787000</v>
      </c>
      <c r="C31" s="4" t="n">
        <v>240000</v>
      </c>
      <c r="E31" s="5" t="str">
        <f aca="false">"{"&amp;"""level"": "&amp;A31&amp;", ""cumulativeExperience"": "&amp;B31&amp;", ""experienceToNextLevel"": "&amp;C31&amp;"},"</f>
        <v>{"level": 30, "cumulativeExperience": 1787000, "experienceToNextLevel": 240000},</v>
      </c>
    </row>
    <row r="32" customFormat="false" ht="12.8" hidden="false" customHeight="false" outlineLevel="0" collapsed="false">
      <c r="A32" s="3" t="n">
        <v>31</v>
      </c>
      <c r="B32" s="4" t="n">
        <v>2027000</v>
      </c>
      <c r="C32" s="4" t="n">
        <v>240000</v>
      </c>
      <c r="E32" s="5" t="str">
        <f aca="false">"{"&amp;"""level"": "&amp;A32&amp;", ""cumulativeExperience"": "&amp;B32&amp;", ""experienceToNextLevel"": "&amp;C32&amp;"},"</f>
        <v>{"level": 31, "cumulativeExperience": 2027000, "experienceToNextLevel": 240000},</v>
      </c>
    </row>
    <row r="33" customFormat="false" ht="12.8" hidden="false" customHeight="false" outlineLevel="0" collapsed="false">
      <c r="A33" s="3" t="n">
        <v>32</v>
      </c>
      <c r="B33" s="4" t="n">
        <v>2267000</v>
      </c>
      <c r="C33" s="4" t="n">
        <v>240000</v>
      </c>
      <c r="E33" s="5" t="str">
        <f aca="false">"{"&amp;"""level"": "&amp;A33&amp;", ""cumulativeExperience"": "&amp;B33&amp;", ""experienceToNextLevel"": "&amp;C33&amp;"},"</f>
        <v>{"level": 32, "cumulativeExperience": 2267000, "experienceToNextLevel": 240000},</v>
      </c>
    </row>
    <row r="34" customFormat="false" ht="12.8" hidden="false" customHeight="false" outlineLevel="0" collapsed="false">
      <c r="A34" s="3" t="n">
        <v>33</v>
      </c>
      <c r="B34" s="4" t="n">
        <v>2507000</v>
      </c>
      <c r="C34" s="4" t="n">
        <v>300000</v>
      </c>
      <c r="E34" s="5" t="str">
        <f aca="false">"{"&amp;"""level"": "&amp;A34&amp;", ""cumulativeExperience"": "&amp;B34&amp;", ""experienceToNextLevel"": "&amp;C34&amp;"},"</f>
        <v>{"level": 33, "cumulativeExperience": 2507000, "experienceToNextLevel": 300000},</v>
      </c>
    </row>
    <row r="35" customFormat="false" ht="12.8" hidden="false" customHeight="false" outlineLevel="0" collapsed="false">
      <c r="A35" s="3" t="n">
        <v>34</v>
      </c>
      <c r="B35" s="4" t="n">
        <v>2807000</v>
      </c>
      <c r="C35" s="4" t="n">
        <v>300000</v>
      </c>
      <c r="E35" s="5" t="str">
        <f aca="false">"{"&amp;"""level"": "&amp;A35&amp;", ""cumulativeExperience"": "&amp;B35&amp;", ""experienceToNextLevel"": "&amp;C35&amp;"},"</f>
        <v>{"level": 34, "cumulativeExperience": 2807000, "experienceToNextLevel": 300000},</v>
      </c>
    </row>
    <row r="36" customFormat="false" ht="12.8" hidden="false" customHeight="false" outlineLevel="0" collapsed="false">
      <c r="A36" s="3" t="n">
        <v>35</v>
      </c>
      <c r="B36" s="4" t="n">
        <v>3107000</v>
      </c>
      <c r="C36" s="4" t="n">
        <v>300000</v>
      </c>
      <c r="E36" s="5" t="str">
        <f aca="false">"{"&amp;"""level"": "&amp;A36&amp;", ""cumulativeExperience"": "&amp;B36&amp;", ""experienceToNextLevel"": "&amp;C36&amp;"},"</f>
        <v>{"level": 35, "cumulativeExperience": 3107000, "experienceToNextLevel": 300000},</v>
      </c>
    </row>
    <row r="37" customFormat="false" ht="12.8" hidden="false" customHeight="false" outlineLevel="0" collapsed="false">
      <c r="A37" s="3" t="n">
        <v>36</v>
      </c>
      <c r="B37" s="4" t="n">
        <v>3407000</v>
      </c>
      <c r="C37" s="4" t="n">
        <v>300000</v>
      </c>
      <c r="E37" s="5" t="str">
        <f aca="false">"{"&amp;"""level"": "&amp;A37&amp;", ""cumulativeExperience"": "&amp;B37&amp;", ""experienceToNextLevel"": "&amp;C37&amp;"},"</f>
        <v>{"level": 36, "cumulativeExperience": 3407000, "experienceToNextLevel": 300000},</v>
      </c>
    </row>
    <row r="38" customFormat="false" ht="12.8" hidden="false" customHeight="false" outlineLevel="0" collapsed="false">
      <c r="A38" s="3" t="n">
        <v>37</v>
      </c>
      <c r="B38" s="4" t="n">
        <v>3707000</v>
      </c>
      <c r="C38" s="4" t="n">
        <v>300000</v>
      </c>
      <c r="E38" s="5" t="str">
        <f aca="false">"{"&amp;"""level"": "&amp;A38&amp;", ""cumulativeExperience"": "&amp;B38&amp;", ""experienceToNextLevel"": "&amp;C38&amp;"},"</f>
        <v>{"level": 37, "cumulativeExperience": 3707000, "experienceToNextLevel": 300000},</v>
      </c>
    </row>
    <row r="39" customFormat="false" ht="12.8" hidden="false" customHeight="false" outlineLevel="0" collapsed="false">
      <c r="A39" s="3" t="n">
        <v>38</v>
      </c>
      <c r="B39" s="4" t="n">
        <v>4007000</v>
      </c>
      <c r="C39" s="4" t="n">
        <v>300000</v>
      </c>
      <c r="E39" s="5" t="str">
        <f aca="false">"{"&amp;"""level"": "&amp;A39&amp;", ""cumulativeExperience"": "&amp;B39&amp;", ""experienceToNextLevel"": "&amp;C39&amp;"},"</f>
        <v>{"level": 38, "cumulativeExperience": 4007000, "experienceToNextLevel": 300000},</v>
      </c>
    </row>
    <row r="40" customFormat="false" ht="12.8" hidden="false" customHeight="false" outlineLevel="0" collapsed="false">
      <c r="A40" s="3" t="n">
        <v>39</v>
      </c>
      <c r="B40" s="4" t="n">
        <v>4307000</v>
      </c>
      <c r="C40" s="4" t="n">
        <v>400000</v>
      </c>
      <c r="E40" s="5" t="str">
        <f aca="false">"{"&amp;"""level"": "&amp;A40&amp;", ""cumulativeExperience"": "&amp;B40&amp;", ""experienceToNextLevel"": "&amp;C40&amp;"},"</f>
        <v>{"level": 39, "cumulativeExperience": 4307000, "experienceToNextLevel": 400000},</v>
      </c>
    </row>
    <row r="41" customFormat="false" ht="12.8" hidden="false" customHeight="false" outlineLevel="0" collapsed="false">
      <c r="A41" s="3" t="n">
        <v>40</v>
      </c>
      <c r="B41" s="4" t="n">
        <v>4707000</v>
      </c>
      <c r="C41" s="4" t="n">
        <v>400000</v>
      </c>
      <c r="E41" s="5" t="str">
        <f aca="false">"{"&amp;"""level"": "&amp;A41&amp;", ""cumulativeExperience"": "&amp;B41&amp;", ""experienceToNextLevel"": "&amp;C41&amp;"},"</f>
        <v>{"level": 40, "cumulativeExperience": 4707000, "experienceToNextLevel": 400000},</v>
      </c>
    </row>
    <row r="42" customFormat="false" ht="12.8" hidden="false" customHeight="false" outlineLevel="0" collapsed="false">
      <c r="A42" s="3" t="n">
        <v>41</v>
      </c>
      <c r="B42" s="4" t="n">
        <v>5107000</v>
      </c>
      <c r="C42" s="4" t="n">
        <v>400000</v>
      </c>
      <c r="E42" s="5" t="str">
        <f aca="false">"{"&amp;"""level"": "&amp;A42&amp;", ""cumulativeExperience"": "&amp;B42&amp;", ""experienceToNextLevel"": "&amp;C42&amp;"},"</f>
        <v>{"level": 41, "cumulativeExperience": 5107000, "experienceToNextLevel": 400000},</v>
      </c>
    </row>
    <row r="43" customFormat="false" ht="12.8" hidden="false" customHeight="false" outlineLevel="0" collapsed="false">
      <c r="A43" s="3" t="n">
        <v>42</v>
      </c>
      <c r="B43" s="4" t="n">
        <v>5507000</v>
      </c>
      <c r="C43" s="4" t="n">
        <v>400000</v>
      </c>
      <c r="E43" s="5" t="str">
        <f aca="false">"{"&amp;"""level"": "&amp;A43&amp;", ""cumulativeExperience"": "&amp;B43&amp;", ""experienceToNextLevel"": "&amp;C43&amp;"},"</f>
        <v>{"level": 42, "cumulativeExperience": 5507000, "experienceToNextLevel": 400000},</v>
      </c>
    </row>
    <row r="44" customFormat="false" ht="12.8" hidden="false" customHeight="false" outlineLevel="0" collapsed="false">
      <c r="A44" s="3" t="n">
        <v>43</v>
      </c>
      <c r="B44" s="4" t="n">
        <v>5907000</v>
      </c>
      <c r="C44" s="4" t="n">
        <v>400000</v>
      </c>
      <c r="E44" s="5" t="str">
        <f aca="false">"{"&amp;"""level"": "&amp;A44&amp;", ""cumulativeExperience"": "&amp;B44&amp;", ""experienceToNextLevel"": "&amp;C44&amp;"},"</f>
        <v>{"level": 43, "cumulativeExperience": 5907000, "experienceToNextLevel": 400000},</v>
      </c>
    </row>
    <row r="45" customFormat="false" ht="12.8" hidden="false" customHeight="false" outlineLevel="0" collapsed="false">
      <c r="A45" s="3" t="n">
        <v>44</v>
      </c>
      <c r="B45" s="4" t="n">
        <v>6307000</v>
      </c>
      <c r="C45" s="4" t="n">
        <v>400000</v>
      </c>
      <c r="E45" s="5" t="str">
        <f aca="false">"{"&amp;"""level"": "&amp;A45&amp;", ""cumulativeExperience"": "&amp;B45&amp;", ""experienceToNextLevel"": "&amp;C45&amp;"},"</f>
        <v>{"level": 44, "cumulativeExperience": 6307000, "experienceToNextLevel": 400000},</v>
      </c>
    </row>
    <row r="46" customFormat="false" ht="12.8" hidden="false" customHeight="false" outlineLevel="0" collapsed="false">
      <c r="A46" s="3" t="n">
        <v>45</v>
      </c>
      <c r="B46" s="4" t="n">
        <v>6707000</v>
      </c>
      <c r="C46" s="4" t="n">
        <v>400000</v>
      </c>
      <c r="E46" s="5" t="str">
        <f aca="false">"{"&amp;"""level"": "&amp;A46&amp;", ""cumulativeExperience"": "&amp;B46&amp;", ""experienceToNextLevel"": "&amp;C46&amp;"},"</f>
        <v>{"level": 45, "cumulativeExperience": 6707000, "experienceToNextLevel": 400000},</v>
      </c>
    </row>
    <row r="47" customFormat="false" ht="12.8" hidden="false" customHeight="false" outlineLevel="0" collapsed="false">
      <c r="A47" s="3" t="n">
        <v>46</v>
      </c>
      <c r="B47" s="4" t="n">
        <v>7107000</v>
      </c>
      <c r="C47" s="4" t="n">
        <v>400000</v>
      </c>
      <c r="E47" s="5" t="str">
        <f aca="false">"{"&amp;"""level"": "&amp;A47&amp;", ""cumulativeExperience"": "&amp;B47&amp;", ""experienceToNextLevel"": "&amp;C47&amp;"},"</f>
        <v>{"level": 46, "cumulativeExperience": 7107000, "experienceToNextLevel": 400000},</v>
      </c>
    </row>
    <row r="48" customFormat="false" ht="12.8" hidden="false" customHeight="false" outlineLevel="0" collapsed="false">
      <c r="A48" s="3" t="n">
        <v>47</v>
      </c>
      <c r="B48" s="4" t="n">
        <v>7507000</v>
      </c>
      <c r="C48" s="4" t="n">
        <v>400000</v>
      </c>
      <c r="E48" s="5" t="str">
        <f aca="false">"{"&amp;"""level"": "&amp;A48&amp;", ""cumulativeExperience"": "&amp;B48&amp;", ""experienceToNextLevel"": "&amp;C48&amp;"},"</f>
        <v>{"level": 47, "cumulativeExperience": 7507000, "experienceToNextLevel": 400000},</v>
      </c>
    </row>
    <row r="49" customFormat="false" ht="12.8" hidden="false" customHeight="false" outlineLevel="0" collapsed="false">
      <c r="A49" s="3" t="n">
        <v>48</v>
      </c>
      <c r="B49" s="4" t="n">
        <v>7907000</v>
      </c>
      <c r="C49" s="4" t="n">
        <v>400000</v>
      </c>
      <c r="E49" s="5" t="str">
        <f aca="false">"{"&amp;"""level"": "&amp;A49&amp;", ""cumulativeExperience"": "&amp;B49&amp;", ""experienceToNextLevel"": "&amp;C49&amp;"},"</f>
        <v>{"level": 48, "cumulativeExperience": 7907000, "experienceToNextLevel": 400000},</v>
      </c>
    </row>
    <row r="50" customFormat="false" ht="12.8" hidden="false" customHeight="false" outlineLevel="0" collapsed="false">
      <c r="A50" s="3" t="n">
        <v>49</v>
      </c>
      <c r="B50" s="4" t="n">
        <v>8307000</v>
      </c>
      <c r="C50" s="4" t="n">
        <v>500000</v>
      </c>
      <c r="E50" s="5" t="str">
        <f aca="false">"{"&amp;"""level"": "&amp;A50&amp;", ""cumulativeExperience"": "&amp;B50&amp;", ""experienceToNextLevel"": "&amp;C50&amp;"},"</f>
        <v>{"level": 49, "cumulativeExperience": 8307000, "experienceToNextLevel": 500000},</v>
      </c>
    </row>
    <row r="51" customFormat="false" ht="12.8" hidden="false" customHeight="false" outlineLevel="0" collapsed="false">
      <c r="A51" s="3" t="n">
        <v>50</v>
      </c>
      <c r="B51" s="4" t="n">
        <v>8807000</v>
      </c>
      <c r="C51" s="4" t="n">
        <v>500000</v>
      </c>
      <c r="E51" s="5" t="str">
        <f aca="false">"{"&amp;"""level"": "&amp;A51&amp;", ""cumulativeExperience"": "&amp;B51&amp;", ""experienceToNextLevel"": "&amp;C51&amp;"},"</f>
        <v>{"level": 50, "cumulativeExperience": 8807000, "experienceToNextLevel": 500000},</v>
      </c>
    </row>
    <row r="52" customFormat="false" ht="12.8" hidden="false" customHeight="false" outlineLevel="0" collapsed="false">
      <c r="A52" s="3" t="n">
        <v>51</v>
      </c>
      <c r="B52" s="4" t="n">
        <v>9307000</v>
      </c>
      <c r="C52" s="4" t="n">
        <v>500000</v>
      </c>
      <c r="E52" s="5" t="str">
        <f aca="false">"{"&amp;"""level"": "&amp;A52&amp;", ""cumulativeExperience"": "&amp;B52&amp;", ""experienceToNextLevel"": "&amp;C52&amp;"},"</f>
        <v>{"level": 51, "cumulativeExperience": 9307000, "experienceToNextLevel": 500000},</v>
      </c>
    </row>
    <row r="53" customFormat="false" ht="12.8" hidden="false" customHeight="false" outlineLevel="0" collapsed="false">
      <c r="A53" s="3" t="n">
        <v>52</v>
      </c>
      <c r="B53" s="4" t="n">
        <v>9807000</v>
      </c>
      <c r="C53" s="4" t="n">
        <v>500000</v>
      </c>
      <c r="E53" s="5" t="str">
        <f aca="false">"{"&amp;"""level"": "&amp;A53&amp;", ""cumulativeExperience"": "&amp;B53&amp;", ""experienceToNextLevel"": "&amp;C53&amp;"},"</f>
        <v>{"level": 52, "cumulativeExperience": 9807000, "experienceToNextLevel": 500000},</v>
      </c>
    </row>
    <row r="54" customFormat="false" ht="12.8" hidden="false" customHeight="false" outlineLevel="0" collapsed="false">
      <c r="A54" s="3" t="n">
        <v>53</v>
      </c>
      <c r="B54" s="4" t="n">
        <v>10307000</v>
      </c>
      <c r="C54" s="4" t="n">
        <v>500000</v>
      </c>
      <c r="E54" s="5" t="str">
        <f aca="false">"{"&amp;"""level"": "&amp;A54&amp;", ""cumulativeExperience"": "&amp;B54&amp;", ""experienceToNextLevel"": "&amp;C54&amp;"},"</f>
        <v>{"level": 53, "cumulativeExperience": 10307000, "experienceToNextLevel": 500000},</v>
      </c>
    </row>
    <row r="55" customFormat="false" ht="12.8" hidden="false" customHeight="false" outlineLevel="0" collapsed="false">
      <c r="A55" s="3" t="n">
        <v>54</v>
      </c>
      <c r="B55" s="4" t="n">
        <v>10807000</v>
      </c>
      <c r="C55" s="4" t="n">
        <v>500000</v>
      </c>
      <c r="E55" s="5" t="str">
        <f aca="false">"{"&amp;"""level"": "&amp;A55&amp;", ""cumulativeExperience"": "&amp;B55&amp;", ""experienceToNextLevel"": "&amp;C55&amp;"},"</f>
        <v>{"level": 54, "cumulativeExperience": 10807000, "experienceToNextLevel": 500000},</v>
      </c>
    </row>
    <row r="56" customFormat="false" ht="12.8" hidden="false" customHeight="false" outlineLevel="0" collapsed="false">
      <c r="A56" s="3" t="n">
        <v>55</v>
      </c>
      <c r="B56" s="4" t="n">
        <v>11307000</v>
      </c>
      <c r="C56" s="4" t="n">
        <v>500000</v>
      </c>
      <c r="E56" s="5" t="str">
        <f aca="false">"{"&amp;"""level"": "&amp;A56&amp;", ""cumulativeExperience"": "&amp;B56&amp;", ""experienceToNextLevel"": "&amp;C56&amp;"},"</f>
        <v>{"level": 55, "cumulativeExperience": 11307000, "experienceToNextLevel": 500000},</v>
      </c>
    </row>
    <row r="57" customFormat="false" ht="12.8" hidden="false" customHeight="false" outlineLevel="0" collapsed="false">
      <c r="A57" s="3" t="n">
        <v>56</v>
      </c>
      <c r="B57" s="4" t="n">
        <v>11807000</v>
      </c>
      <c r="C57" s="4" t="n">
        <v>500000</v>
      </c>
      <c r="E57" s="5" t="str">
        <f aca="false">"{"&amp;"""level"": "&amp;A57&amp;", ""cumulativeExperience"": "&amp;B57&amp;", ""experienceToNextLevel"": "&amp;C57&amp;"},"</f>
        <v>{"level": 56, "cumulativeExperience": 11807000, "experienceToNextLevel": 500000},</v>
      </c>
    </row>
    <row r="58" customFormat="false" ht="12.8" hidden="false" customHeight="false" outlineLevel="0" collapsed="false">
      <c r="A58" s="3" t="n">
        <v>57</v>
      </c>
      <c r="B58" s="4" t="n">
        <v>12307000</v>
      </c>
      <c r="C58" s="4" t="n">
        <v>500000</v>
      </c>
      <c r="E58" s="5" t="str">
        <f aca="false">"{"&amp;"""level"": "&amp;A58&amp;", ""cumulativeExperience"": "&amp;B58&amp;", ""experienceToNextLevel"": "&amp;C58&amp;"},"</f>
        <v>{"level": 57, "cumulativeExperience": 12307000, "experienceToNextLevel": 500000},</v>
      </c>
    </row>
    <row r="59" customFormat="false" ht="12.8" hidden="false" customHeight="false" outlineLevel="0" collapsed="false">
      <c r="A59" s="3" t="n">
        <v>58</v>
      </c>
      <c r="B59" s="4" t="n">
        <v>12807000</v>
      </c>
      <c r="C59" s="4" t="n">
        <v>500000</v>
      </c>
      <c r="E59" s="5" t="str">
        <f aca="false">"{"&amp;"""level"": "&amp;A59&amp;", ""cumulativeExperience"": "&amp;B59&amp;", ""experienceToNextLevel"": "&amp;C59&amp;"},"</f>
        <v>{"level": 58, "cumulativeExperience": 12807000, "experienceToNextLevel": 500000},</v>
      </c>
    </row>
    <row r="60" customFormat="false" ht="12.8" hidden="false" customHeight="false" outlineLevel="0" collapsed="false">
      <c r="A60" s="3" t="n">
        <v>59</v>
      </c>
      <c r="B60" s="4" t="n">
        <v>13307000</v>
      </c>
      <c r="C60" s="4" t="n">
        <v>500000</v>
      </c>
      <c r="E60" s="5" t="str">
        <f aca="false">"{"&amp;"""level"": "&amp;A60&amp;", ""cumulativeExperience"": "&amp;B60&amp;", ""experienceToNextLevel"": "&amp;C60&amp;"},"</f>
        <v>{"level": 59, "cumulativeExperience": 13307000, "experienceToNextLevel": 500000},</v>
      </c>
    </row>
    <row r="61" customFormat="false" ht="12.8" hidden="false" customHeight="false" outlineLevel="0" collapsed="false">
      <c r="A61" s="3" t="n">
        <v>60</v>
      </c>
      <c r="B61" s="4" t="n">
        <v>13807000</v>
      </c>
      <c r="C61" s="4" t="n">
        <v>500000</v>
      </c>
      <c r="E61" s="5" t="str">
        <f aca="false">"{"&amp;"""level"": "&amp;A61&amp;", ""cumulativeExperience"": "&amp;B61&amp;", ""experienceToNextLevel"": "&amp;C61&amp;"},"</f>
        <v>{"level": 60, "cumulativeExperience": 13807000, "experienceToNextLevel": 500000},</v>
      </c>
    </row>
    <row r="62" customFormat="false" ht="12.8" hidden="false" customHeight="false" outlineLevel="0" collapsed="false">
      <c r="A62" s="3" t="n">
        <v>61</v>
      </c>
      <c r="B62" s="4" t="n">
        <v>14307000</v>
      </c>
      <c r="C62" s="4" t="n">
        <v>500000</v>
      </c>
      <c r="E62" s="5" t="str">
        <f aca="false">"{"&amp;"""level"": "&amp;A62&amp;", ""cumulativeExperience"": "&amp;B62&amp;", ""experienceToNextLevel"": "&amp;C62&amp;"},"</f>
        <v>{"level": 61, "cumulativeExperience": 14307000, "experienceToNextLevel": 500000},</v>
      </c>
    </row>
    <row r="63" customFormat="false" ht="12.8" hidden="false" customHeight="false" outlineLevel="0" collapsed="false">
      <c r="A63" s="3" t="n">
        <v>62</v>
      </c>
      <c r="B63" s="4" t="n">
        <v>14807000</v>
      </c>
      <c r="C63" s="4" t="n">
        <v>500000</v>
      </c>
      <c r="E63" s="5" t="str">
        <f aca="false">"{"&amp;"""level"": "&amp;A63&amp;", ""cumulativeExperience"": "&amp;B63&amp;", ""experienceToNextLevel"": "&amp;C63&amp;"},"</f>
        <v>{"level": 62, "cumulativeExperience": 14807000, "experienceToNextLevel": 500000},</v>
      </c>
    </row>
    <row r="64" customFormat="false" ht="12.8" hidden="false" customHeight="false" outlineLevel="0" collapsed="false">
      <c r="A64" s="3" t="n">
        <v>63</v>
      </c>
      <c r="B64" s="4" t="n">
        <v>15307000</v>
      </c>
      <c r="C64" s="4" t="n">
        <v>500000</v>
      </c>
      <c r="E64" s="5" t="str">
        <f aca="false">"{"&amp;"""level"": "&amp;A64&amp;", ""cumulativeExperience"": "&amp;B64&amp;", ""experienceToNextLevel"": "&amp;C64&amp;"},"</f>
        <v>{"level": 63, "cumulativeExperience": 15307000, "experienceToNextLevel": 500000},</v>
      </c>
    </row>
    <row r="65" customFormat="false" ht="12.8" hidden="false" customHeight="false" outlineLevel="0" collapsed="false">
      <c r="A65" s="3" t="n">
        <v>64</v>
      </c>
      <c r="B65" s="4" t="n">
        <v>15807000</v>
      </c>
      <c r="C65" s="4" t="n">
        <v>500000</v>
      </c>
      <c r="E65" s="5" t="str">
        <f aca="false">"{"&amp;"""level"": "&amp;A65&amp;", ""cumulativeExperience"": "&amp;B65&amp;", ""experienceToNextLevel"": "&amp;C65&amp;"},"</f>
        <v>{"level": 64, "cumulativeExperience": 15807000, "experienceToNextLevel": 500000},</v>
      </c>
    </row>
    <row r="66" customFormat="false" ht="12.8" hidden="false" customHeight="false" outlineLevel="0" collapsed="false">
      <c r="A66" s="3" t="n">
        <v>65</v>
      </c>
      <c r="B66" s="4" t="n">
        <v>16307000</v>
      </c>
      <c r="C66" s="4" t="n">
        <v>500000</v>
      </c>
      <c r="E66" s="5" t="str">
        <f aca="false">"{"&amp;"""level"": "&amp;A66&amp;", ""cumulativeExperience"": "&amp;B66&amp;", ""experienceToNextLevel"": "&amp;C66&amp;"},"</f>
        <v>{"level": 65, "cumulativeExperience": 16307000, "experienceToNextLevel": 500000},</v>
      </c>
    </row>
    <row r="67" customFormat="false" ht="12.8" hidden="false" customHeight="false" outlineLevel="0" collapsed="false">
      <c r="A67" s="3" t="n">
        <v>66</v>
      </c>
      <c r="B67" s="4" t="n">
        <v>16807000</v>
      </c>
      <c r="C67" s="4" t="n">
        <v>500000</v>
      </c>
      <c r="E67" s="5" t="str">
        <f aca="false">"{"&amp;"""level"": "&amp;A67&amp;", ""cumulativeExperience"": "&amp;B67&amp;", ""experienceToNextLevel"": "&amp;C67&amp;"},"</f>
        <v>{"level": 66, "cumulativeExperience": 16807000, "experienceToNextLevel": 500000},</v>
      </c>
    </row>
    <row r="68" customFormat="false" ht="12.8" hidden="false" customHeight="false" outlineLevel="0" collapsed="false">
      <c r="A68" s="3" t="n">
        <v>67</v>
      </c>
      <c r="B68" s="4" t="n">
        <v>17307000</v>
      </c>
      <c r="C68" s="4" t="n">
        <v>500000</v>
      </c>
      <c r="E68" s="5" t="str">
        <f aca="false">"{"&amp;"""level"": "&amp;A68&amp;", ""cumulativeExperience"": "&amp;B68&amp;", ""experienceToNextLevel"": "&amp;C68&amp;"},"</f>
        <v>{"level": 67, "cumulativeExperience": 17307000, "experienceToNextLevel": 500000},</v>
      </c>
    </row>
    <row r="69" customFormat="false" ht="12.8" hidden="false" customHeight="false" outlineLevel="0" collapsed="false">
      <c r="A69" s="3" t="n">
        <v>68</v>
      </c>
      <c r="B69" s="4" t="n">
        <v>17807000</v>
      </c>
      <c r="C69" s="4" t="n">
        <v>500000</v>
      </c>
      <c r="E69" s="5" t="str">
        <f aca="false">"{"&amp;"""level"": "&amp;A69&amp;", ""cumulativeExperience"": "&amp;B69&amp;", ""experienceToNextLevel"": "&amp;C69&amp;"},"</f>
        <v>{"level": 68, "cumulativeExperience": 17807000, "experienceToNextLevel": 500000},</v>
      </c>
    </row>
    <row r="70" customFormat="false" ht="12.8" hidden="false" customHeight="false" outlineLevel="0" collapsed="false">
      <c r="A70" s="3" t="n">
        <v>69</v>
      </c>
      <c r="B70" s="4" t="n">
        <v>18307000</v>
      </c>
      <c r="C70" s="4" t="n">
        <v>500000</v>
      </c>
      <c r="E70" s="5" t="str">
        <f aca="false">"{"&amp;"""level"": "&amp;A70&amp;", ""cumulativeExperience"": "&amp;B70&amp;", ""experienceToNextLevel"": "&amp;C70&amp;"},"</f>
        <v>{"level": 69, "cumulativeExperience": 18307000, "experienceToNextLevel": 500000},</v>
      </c>
    </row>
    <row r="71" customFormat="false" ht="12.8" hidden="false" customHeight="false" outlineLevel="0" collapsed="false">
      <c r="A71" s="3" t="n">
        <v>70</v>
      </c>
      <c r="B71" s="4" t="n">
        <v>18807000</v>
      </c>
      <c r="C71" s="4" t="n">
        <v>500000</v>
      </c>
      <c r="E71" s="5" t="str">
        <f aca="false">"{"&amp;"""level"": "&amp;A71&amp;", ""cumulativeExperience"": "&amp;B71&amp;", ""experienceToNextLevel"": "&amp;C71&amp;"},"</f>
        <v>{"level": 70, "cumulativeExperience": 18807000, "experienceToNextLevel": 500000},</v>
      </c>
    </row>
    <row r="72" customFormat="false" ht="12.8" hidden="false" customHeight="false" outlineLevel="0" collapsed="false">
      <c r="A72" s="3" t="n">
        <v>71</v>
      </c>
      <c r="B72" s="4" t="n">
        <v>19307000</v>
      </c>
      <c r="C72" s="4" t="n">
        <v>500000</v>
      </c>
      <c r="E72" s="5" t="str">
        <f aca="false">"{"&amp;"""level"": "&amp;A72&amp;", ""cumulativeExperience"": "&amp;B72&amp;", ""experienceToNextLevel"": "&amp;C72&amp;"},"</f>
        <v>{"level": 71, "cumulativeExperience": 19307000, "experienceToNextLevel": 500000},</v>
      </c>
    </row>
    <row r="73" customFormat="false" ht="12.8" hidden="false" customHeight="false" outlineLevel="0" collapsed="false">
      <c r="A73" s="3" t="n">
        <v>72</v>
      </c>
      <c r="B73" s="4" t="n">
        <v>19807000</v>
      </c>
      <c r="C73" s="4" t="n">
        <v>500000</v>
      </c>
      <c r="E73" s="5" t="str">
        <f aca="false">"{"&amp;"""level"": "&amp;A73&amp;", ""cumulativeExperience"": "&amp;B73&amp;", ""experienceToNextLevel"": "&amp;C73&amp;"},"</f>
        <v>{"level": 72, "cumulativeExperience": 19807000, "experienceToNextLevel": 500000},</v>
      </c>
    </row>
    <row r="74" customFormat="false" ht="12.8" hidden="false" customHeight="false" outlineLevel="0" collapsed="false">
      <c r="A74" s="3" t="n">
        <v>73</v>
      </c>
      <c r="B74" s="4" t="n">
        <v>20307000</v>
      </c>
      <c r="C74" s="4" t="n">
        <v>500000</v>
      </c>
      <c r="E74" s="5" t="str">
        <f aca="false">"{"&amp;"""level"": "&amp;A74&amp;", ""cumulativeExperience"": "&amp;B74&amp;", ""experienceToNextLevel"": "&amp;C74&amp;"},"</f>
        <v>{"level": 73, "cumulativeExperience": 20307000, "experienceToNextLevel": 500000},</v>
      </c>
    </row>
    <row r="75" customFormat="false" ht="12.8" hidden="false" customHeight="false" outlineLevel="0" collapsed="false">
      <c r="A75" s="3" t="n">
        <v>74</v>
      </c>
      <c r="B75" s="4" t="n">
        <v>20807000</v>
      </c>
      <c r="C75" s="4" t="n">
        <v>500000</v>
      </c>
      <c r="E75" s="5" t="str">
        <f aca="false">"{"&amp;"""level"": "&amp;A75&amp;", ""cumulativeExperience"": "&amp;B75&amp;", ""experienceToNextLevel"": "&amp;C75&amp;"},"</f>
        <v>{"level": 74, "cumulativeExperience": 20807000, "experienceToNextLevel": 500000},</v>
      </c>
    </row>
    <row r="76" customFormat="false" ht="12.8" hidden="false" customHeight="false" outlineLevel="0" collapsed="false">
      <c r="A76" s="3" t="n">
        <v>75</v>
      </c>
      <c r="B76" s="4" t="n">
        <v>21307000</v>
      </c>
      <c r="C76" s="4" t="n">
        <v>500000</v>
      </c>
      <c r="E76" s="5" t="str">
        <f aca="false">"{"&amp;"""level"": "&amp;A76&amp;", ""cumulativeExperience"": "&amp;B76&amp;", ""experienceToNextLevel"": "&amp;C76&amp;"},"</f>
        <v>{"level": 75, "cumulativeExperience": 21307000, "experienceToNextLevel": 500000},</v>
      </c>
    </row>
    <row r="77" customFormat="false" ht="12.8" hidden="false" customHeight="false" outlineLevel="0" collapsed="false">
      <c r="A77" s="3" t="n">
        <v>76</v>
      </c>
      <c r="B77" s="4" t="n">
        <v>21807000</v>
      </c>
      <c r="C77" s="4" t="n">
        <v>500000</v>
      </c>
      <c r="E77" s="5" t="str">
        <f aca="false">"{"&amp;"""level"": "&amp;A77&amp;", ""cumulativeExperience"": "&amp;B77&amp;", ""experienceToNextLevel"": "&amp;C77&amp;"},"</f>
        <v>{"level": 76, "cumulativeExperience": 21807000, "experienceToNextLevel": 500000},</v>
      </c>
    </row>
    <row r="78" customFormat="false" ht="12.8" hidden="false" customHeight="false" outlineLevel="0" collapsed="false">
      <c r="A78" s="3" t="n">
        <v>77</v>
      </c>
      <c r="B78" s="4" t="n">
        <v>22307000</v>
      </c>
      <c r="C78" s="4" t="n">
        <v>500000</v>
      </c>
      <c r="E78" s="5" t="str">
        <f aca="false">"{"&amp;"""level"": "&amp;A78&amp;", ""cumulativeExperience"": "&amp;B78&amp;", ""experienceToNextLevel"": "&amp;C78&amp;"},"</f>
        <v>{"level": 77, "cumulativeExperience": 22307000, "experienceToNextLevel": 500000},</v>
      </c>
    </row>
    <row r="79" customFormat="false" ht="12.8" hidden="false" customHeight="false" outlineLevel="0" collapsed="false">
      <c r="A79" s="3" t="n">
        <v>78</v>
      </c>
      <c r="B79" s="4" t="n">
        <v>22807000</v>
      </c>
      <c r="C79" s="4" t="n">
        <v>500000</v>
      </c>
      <c r="E79" s="5" t="str">
        <f aca="false">"{"&amp;"""level"": "&amp;A79&amp;", ""cumulativeExperience"": "&amp;B79&amp;", ""experienceToNextLevel"": "&amp;C79&amp;"},"</f>
        <v>{"level": 78, "cumulativeExperience": 22807000, "experienceToNextLevel": 500000},</v>
      </c>
    </row>
    <row r="80" customFormat="false" ht="12.8" hidden="false" customHeight="false" outlineLevel="0" collapsed="false">
      <c r="A80" s="3" t="n">
        <v>79</v>
      </c>
      <c r="B80" s="4" t="n">
        <v>23307000</v>
      </c>
      <c r="C80" s="4" t="n">
        <v>600000</v>
      </c>
      <c r="E80" s="5" t="str">
        <f aca="false">"{"&amp;"""level"": "&amp;A80&amp;", ""cumulativeExperience"": "&amp;B80&amp;", ""experienceToNextLevel"": "&amp;C80&amp;"},"</f>
        <v>{"level": 79, "cumulativeExperience": 23307000, "experienceToNextLevel": 600000},</v>
      </c>
    </row>
    <row r="81" customFormat="false" ht="12.8" hidden="false" customHeight="false" outlineLevel="0" collapsed="false">
      <c r="A81" s="3" t="n">
        <v>80</v>
      </c>
      <c r="B81" s="4" t="n">
        <v>23907000</v>
      </c>
      <c r="C81" s="4" t="n">
        <v>600000</v>
      </c>
      <c r="E81" s="5" t="str">
        <f aca="false">"{"&amp;"""level"": "&amp;A81&amp;", ""cumulativeExperience"": "&amp;B81&amp;", ""experienceToNextLevel"": "&amp;C81&amp;"},"</f>
        <v>{"level": 80, "cumulativeExperience": 23907000, "experienceToNextLevel": 600000},</v>
      </c>
    </row>
    <row r="82" customFormat="false" ht="12.8" hidden="false" customHeight="false" outlineLevel="0" collapsed="false">
      <c r="A82" s="3" t="n">
        <v>81</v>
      </c>
      <c r="B82" s="4" t="n">
        <v>24507000</v>
      </c>
      <c r="C82" s="4" t="n">
        <v>600000</v>
      </c>
      <c r="E82" s="5" t="str">
        <f aca="false">"{"&amp;"""level"": "&amp;A82&amp;", ""cumulativeExperience"": "&amp;B82&amp;", ""experienceToNextLevel"": "&amp;C82&amp;"},"</f>
        <v>{"level": 81, "cumulativeExperience": 24507000, "experienceToNextLevel": 600000},</v>
      </c>
    </row>
    <row r="83" customFormat="false" ht="12.8" hidden="false" customHeight="false" outlineLevel="0" collapsed="false">
      <c r="A83" s="3" t="n">
        <v>82</v>
      </c>
      <c r="B83" s="4" t="n">
        <v>25107000</v>
      </c>
      <c r="C83" s="4" t="n">
        <v>600000</v>
      </c>
      <c r="E83" s="5" t="str">
        <f aca="false">"{"&amp;"""level"": "&amp;A83&amp;", ""cumulativeExperience"": "&amp;B83&amp;", ""experienceToNextLevel"": "&amp;C83&amp;"},"</f>
        <v>{"level": 82, "cumulativeExperience": 25107000, "experienceToNextLevel": 600000},</v>
      </c>
    </row>
    <row r="84" customFormat="false" ht="12.8" hidden="false" customHeight="false" outlineLevel="0" collapsed="false">
      <c r="A84" s="3" t="n">
        <v>83</v>
      </c>
      <c r="B84" s="4" t="n">
        <v>25707000</v>
      </c>
      <c r="C84" s="4" t="n">
        <v>600000</v>
      </c>
      <c r="E84" s="5" t="str">
        <f aca="false">"{"&amp;"""level"": "&amp;A84&amp;", ""cumulativeExperience"": "&amp;B84&amp;", ""experienceToNextLevel"": "&amp;C84&amp;"},"</f>
        <v>{"level": 83, "cumulativeExperience": 25707000, "experienceToNextLevel": 600000},</v>
      </c>
    </row>
    <row r="85" customFormat="false" ht="12.8" hidden="false" customHeight="false" outlineLevel="0" collapsed="false">
      <c r="A85" s="3" t="n">
        <v>84</v>
      </c>
      <c r="B85" s="4" t="n">
        <v>26307000</v>
      </c>
      <c r="C85" s="4" t="n">
        <v>600000</v>
      </c>
      <c r="E85" s="5" t="str">
        <f aca="false">"{"&amp;"""level"": "&amp;A85&amp;", ""cumulativeExperience"": "&amp;B85&amp;", ""experienceToNextLevel"": "&amp;C85&amp;"},"</f>
        <v>{"level": 84, "cumulativeExperience": 26307000, "experienceToNextLevel": 600000},</v>
      </c>
    </row>
    <row r="86" customFormat="false" ht="12.8" hidden="false" customHeight="false" outlineLevel="0" collapsed="false">
      <c r="A86" s="3" t="n">
        <v>85</v>
      </c>
      <c r="B86" s="4" t="n">
        <v>26907000</v>
      </c>
      <c r="C86" s="4" t="n">
        <v>600000</v>
      </c>
      <c r="E86" s="5" t="str">
        <f aca="false">"{"&amp;"""level"": "&amp;A86&amp;", ""cumulativeExperience"": "&amp;B86&amp;", ""experienceToNextLevel"": "&amp;C86&amp;"},"</f>
        <v>{"level": 85, "cumulativeExperience": 26907000, "experienceToNextLevel": 600000},</v>
      </c>
    </row>
    <row r="87" customFormat="false" ht="12.8" hidden="false" customHeight="false" outlineLevel="0" collapsed="false">
      <c r="A87" s="3" t="n">
        <v>86</v>
      </c>
      <c r="B87" s="4" t="n">
        <v>27507000</v>
      </c>
      <c r="C87" s="4" t="n">
        <v>600000</v>
      </c>
      <c r="E87" s="5" t="str">
        <f aca="false">"{"&amp;"""level"": "&amp;A87&amp;", ""cumulativeExperience"": "&amp;B87&amp;", ""experienceToNextLevel"": "&amp;C87&amp;"},"</f>
        <v>{"level": 86, "cumulativeExperience": 27507000, "experienceToNextLevel": 600000},</v>
      </c>
    </row>
    <row r="88" customFormat="false" ht="12.8" hidden="false" customHeight="false" outlineLevel="0" collapsed="false">
      <c r="A88" s="3" t="n">
        <v>87</v>
      </c>
      <c r="B88" s="4" t="n">
        <v>28107000</v>
      </c>
      <c r="C88" s="4" t="n">
        <v>600000</v>
      </c>
      <c r="E88" s="5" t="str">
        <f aca="false">"{"&amp;"""level"": "&amp;A88&amp;", ""cumulativeExperience"": "&amp;B88&amp;", ""experienceToNextLevel"": "&amp;C88&amp;"},"</f>
        <v>{"level": 87, "cumulativeExperience": 28107000, "experienceToNextLevel": 600000},</v>
      </c>
    </row>
    <row r="89" customFormat="false" ht="12.8" hidden="false" customHeight="false" outlineLevel="0" collapsed="false">
      <c r="A89" s="3" t="n">
        <v>88</v>
      </c>
      <c r="B89" s="4" t="n">
        <v>28707000</v>
      </c>
      <c r="C89" s="4" t="n">
        <v>600000</v>
      </c>
      <c r="E89" s="5" t="str">
        <f aca="false">"{"&amp;"""level"": "&amp;A89&amp;", ""cumulativeExperience"": "&amp;B89&amp;", ""experienceToNextLevel"": "&amp;C89&amp;"},"</f>
        <v>{"level": 88, "cumulativeExperience": 28707000, "experienceToNextLevel": 600000},</v>
      </c>
    </row>
    <row r="90" customFormat="false" ht="12.8" hidden="false" customHeight="false" outlineLevel="0" collapsed="false">
      <c r="A90" s="3" t="n">
        <v>89</v>
      </c>
      <c r="B90" s="4" t="n">
        <v>29307000</v>
      </c>
      <c r="C90" s="4" t="n">
        <v>700000</v>
      </c>
      <c r="E90" s="5" t="str">
        <f aca="false">"{"&amp;"""level"": "&amp;A90&amp;", ""cumulativeExperience"": "&amp;B90&amp;", ""experienceToNextLevel"": "&amp;C90&amp;"},"</f>
        <v>{"level": 89, "cumulativeExperience": 29307000, "experienceToNextLevel": 700000},</v>
      </c>
    </row>
    <row r="91" customFormat="false" ht="12.8" hidden="false" customHeight="false" outlineLevel="0" collapsed="false">
      <c r="A91" s="3" t="n">
        <v>90</v>
      </c>
      <c r="B91" s="4" t="n">
        <v>30007000</v>
      </c>
      <c r="C91" s="4" t="n">
        <v>700000</v>
      </c>
      <c r="E91" s="5" t="str">
        <f aca="false">"{"&amp;"""level"": "&amp;A91&amp;", ""cumulativeExperience"": "&amp;B91&amp;", ""experienceToNextLevel"": "&amp;C91&amp;"},"</f>
        <v>{"level": 90, "cumulativeExperience": 30007000, "experienceToNextLevel": 700000},</v>
      </c>
    </row>
    <row r="92" customFormat="false" ht="12.8" hidden="false" customHeight="false" outlineLevel="0" collapsed="false">
      <c r="A92" s="3" t="n">
        <v>91</v>
      </c>
      <c r="B92" s="4" t="n">
        <v>30707000</v>
      </c>
      <c r="C92" s="4" t="n">
        <v>700000</v>
      </c>
      <c r="E92" s="5" t="str">
        <f aca="false">"{"&amp;"""level"": "&amp;A92&amp;", ""cumulativeExperience"": "&amp;B92&amp;", ""experienceToNextLevel"": "&amp;C92&amp;"},"</f>
        <v>{"level": 91, "cumulativeExperience": 30707000, "experienceToNextLevel": 700000},</v>
      </c>
    </row>
    <row r="93" customFormat="false" ht="12.8" hidden="false" customHeight="false" outlineLevel="0" collapsed="false">
      <c r="A93" s="3" t="n">
        <v>92</v>
      </c>
      <c r="B93" s="4" t="n">
        <v>31407000</v>
      </c>
      <c r="C93" s="4" t="n">
        <v>700000</v>
      </c>
      <c r="E93" s="5" t="str">
        <f aca="false">"{"&amp;"""level"": "&amp;A93&amp;", ""cumulativeExperience"": "&amp;B93&amp;", ""experienceToNextLevel"": "&amp;C93&amp;"},"</f>
        <v>{"level": 92, "cumulativeExperience": 31407000, "experienceToNextLevel": 700000},</v>
      </c>
    </row>
    <row r="94" customFormat="false" ht="12.8" hidden="false" customHeight="false" outlineLevel="0" collapsed="false">
      <c r="A94" s="3" t="n">
        <v>93</v>
      </c>
      <c r="B94" s="4" t="n">
        <v>32107000</v>
      </c>
      <c r="C94" s="4" t="n">
        <v>700000</v>
      </c>
      <c r="E94" s="5" t="str">
        <f aca="false">"{"&amp;"""level"": "&amp;A94&amp;", ""cumulativeExperience"": "&amp;B94&amp;", ""experienceToNextLevel"": "&amp;C94&amp;"},"</f>
        <v>{"level": 93, "cumulativeExperience": 32107000, "experienceToNextLevel": 700000},</v>
      </c>
    </row>
    <row r="95" customFormat="false" ht="12.8" hidden="false" customHeight="false" outlineLevel="0" collapsed="false">
      <c r="A95" s="3" t="n">
        <v>94</v>
      </c>
      <c r="B95" s="4" t="n">
        <v>32807000</v>
      </c>
      <c r="C95" s="4" t="n">
        <v>700000</v>
      </c>
      <c r="E95" s="5" t="str">
        <f aca="false">"{"&amp;"""level"": "&amp;A95&amp;", ""cumulativeExperience"": "&amp;B95&amp;", ""experienceToNextLevel"": "&amp;C95&amp;"},"</f>
        <v>{"level": 94, "cumulativeExperience": 32807000, "experienceToNextLevel": 700000},</v>
      </c>
    </row>
    <row r="96" customFormat="false" ht="12.8" hidden="false" customHeight="false" outlineLevel="0" collapsed="false">
      <c r="A96" s="3" t="n">
        <v>95</v>
      </c>
      <c r="B96" s="4" t="n">
        <v>33507000</v>
      </c>
      <c r="C96" s="4" t="n">
        <v>700000</v>
      </c>
      <c r="E96" s="5" t="str">
        <f aca="false">"{"&amp;"""level"": "&amp;A96&amp;", ""cumulativeExperience"": "&amp;B96&amp;", ""experienceToNextLevel"": "&amp;C96&amp;"},"</f>
        <v>{"level": 95, "cumulativeExperience": 33507000, "experienceToNextLevel": 700000},</v>
      </c>
    </row>
    <row r="97" customFormat="false" ht="12.8" hidden="false" customHeight="false" outlineLevel="0" collapsed="false">
      <c r="A97" s="3" t="n">
        <v>96</v>
      </c>
      <c r="B97" s="4" t="n">
        <v>34207000</v>
      </c>
      <c r="C97" s="4" t="n">
        <v>700000</v>
      </c>
      <c r="E97" s="5" t="str">
        <f aca="false">"{"&amp;"""level"": "&amp;A97&amp;", ""cumulativeExperience"": "&amp;B97&amp;", ""experienceToNextLevel"": "&amp;C97&amp;"},"</f>
        <v>{"level": 96, "cumulativeExperience": 34207000, "experienceToNextLevel": 700000},</v>
      </c>
    </row>
    <row r="98" customFormat="false" ht="12.8" hidden="false" customHeight="false" outlineLevel="0" collapsed="false">
      <c r="A98" s="3" t="n">
        <v>97</v>
      </c>
      <c r="B98" s="4" t="n">
        <v>34907000</v>
      </c>
      <c r="C98" s="4" t="n">
        <v>700000</v>
      </c>
      <c r="E98" s="5" t="str">
        <f aca="false">"{"&amp;"""level"": "&amp;A98&amp;", ""cumulativeExperience"": "&amp;B98&amp;", ""experienceToNextLevel"": "&amp;C98&amp;"},"</f>
        <v>{"level": 97, "cumulativeExperience": 34907000, "experienceToNextLevel": 700000},</v>
      </c>
    </row>
    <row r="99" customFormat="false" ht="12.8" hidden="false" customHeight="false" outlineLevel="0" collapsed="false">
      <c r="A99" s="3" t="n">
        <v>98</v>
      </c>
      <c r="B99" s="4" t="n">
        <v>35607000</v>
      </c>
      <c r="C99" s="4" t="n">
        <v>700000</v>
      </c>
      <c r="E99" s="5" t="str">
        <f aca="false">"{"&amp;"""level"": "&amp;A99&amp;", ""cumulativeExperience"": "&amp;B99&amp;", ""experienceToNextLevel"": "&amp;C99&amp;"},"</f>
        <v>{"level": 98, "cumulativeExperience": 35607000, "experienceToNextLevel": 700000},</v>
      </c>
    </row>
    <row r="100" customFormat="false" ht="12.8" hidden="false" customHeight="false" outlineLevel="0" collapsed="false">
      <c r="A100" s="3" t="n">
        <v>99</v>
      </c>
      <c r="B100" s="4" t="n">
        <v>36307000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36307000,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16</v>
      </c>
      <c r="E2" s="5" t="str">
        <f aca="false">"{"&amp;"""level"": "&amp;A2&amp;", ""cumulativeExperience"": "&amp;B2&amp;", ""experienceToNextLevel"": "&amp;C2&amp;"},"</f>
        <v>{"level": 1, "cumulativeExperience": 0, "experienceToNextLevel": 16},</v>
      </c>
    </row>
    <row r="3" customFormat="false" ht="12.8" hidden="false" customHeight="false" outlineLevel="0" collapsed="false">
      <c r="A3" s="3" t="n">
        <v>2</v>
      </c>
      <c r="B3" s="4" t="n">
        <v>16</v>
      </c>
      <c r="C3" s="4" t="n">
        <f aca="false">B4-B3</f>
        <v>31</v>
      </c>
      <c r="E3" s="5" t="str">
        <f aca="false">"{"&amp;"""level"": "&amp;A3&amp;", ""cumulativeExperience"": "&amp;B3&amp;", ""experienceToNextLevel"": "&amp;C3&amp;"},"</f>
        <v>{"level": 2, "cumulativeExperience": 16, "experienceToNextLevel": 31},</v>
      </c>
    </row>
    <row r="4" customFormat="false" ht="12.8" hidden="false" customHeight="false" outlineLevel="0" collapsed="false">
      <c r="A4" s="3" t="n">
        <v>3</v>
      </c>
      <c r="B4" s="4" t="n">
        <v>47</v>
      </c>
      <c r="C4" s="4" t="n">
        <f aca="false">B5-B4</f>
        <v>58</v>
      </c>
      <c r="E4" s="5" t="str">
        <f aca="false">"{"&amp;"""level"": "&amp;A4&amp;", ""cumulativeExperience"": "&amp;B4&amp;", ""experienceToNextLevel"": "&amp;C4&amp;"},"</f>
        <v>{"level": 3, "cumulativeExperience": 47, "experienceToNextLevel": 58},</v>
      </c>
    </row>
    <row r="5" customFormat="false" ht="12.8" hidden="false" customHeight="false" outlineLevel="0" collapsed="false">
      <c r="A5" s="3" t="n">
        <v>4</v>
      </c>
      <c r="B5" s="4" t="n">
        <v>105</v>
      </c>
      <c r="C5" s="4" t="n">
        <f aca="false">B6-B5</f>
        <v>99</v>
      </c>
      <c r="E5" s="5" t="str">
        <f aca="false">"{"&amp;"""level"": "&amp;A5&amp;", ""cumulativeExperience"": "&amp;B5&amp;", ""experienceToNextLevel"": "&amp;C5&amp;"},"</f>
        <v>{"level": 4, "cumulativeExperience": 105, "experienceToNextLevel": 99},</v>
      </c>
    </row>
    <row r="6" customFormat="false" ht="12.8" hidden="false" customHeight="false" outlineLevel="0" collapsed="false">
      <c r="A6" s="3" t="n">
        <v>5</v>
      </c>
      <c r="B6" s="4" t="n">
        <v>204</v>
      </c>
      <c r="C6" s="4" t="n">
        <f aca="false">B7-B6</f>
        <v>159</v>
      </c>
      <c r="E6" s="5" t="str">
        <f aca="false">"{"&amp;"""level"": "&amp;A6&amp;", ""cumulativeExperience"": "&amp;B6&amp;", ""experienceToNextLevel"": "&amp;C6&amp;"},"</f>
        <v>{"level": 5, "cumulativeExperience": 204, "experienceToNextLevel": 159},</v>
      </c>
    </row>
    <row r="7" customFormat="false" ht="12.8" hidden="false" customHeight="false" outlineLevel="0" collapsed="false">
      <c r="A7" s="3" t="n">
        <v>6</v>
      </c>
      <c r="B7" s="4" t="n">
        <v>363</v>
      </c>
      <c r="C7" s="4" t="n">
        <f aca="false">B8-B7</f>
        <v>239</v>
      </c>
      <c r="E7" s="5" t="str">
        <f aca="false">"{"&amp;"""level"": "&amp;A7&amp;", ""cumulativeExperience"": "&amp;B7&amp;", ""experienceToNextLevel"": "&amp;C7&amp;"},"</f>
        <v>{"level": 6, "cumulativeExperience": 363, "experienceToNextLevel": 239},</v>
      </c>
    </row>
    <row r="8" customFormat="false" ht="12.8" hidden="false" customHeight="false" outlineLevel="0" collapsed="false">
      <c r="A8" s="3" t="n">
        <v>7</v>
      </c>
      <c r="B8" s="4" t="n">
        <v>602</v>
      </c>
      <c r="C8" s="4" t="n">
        <f aca="false">B9-B8</f>
        <v>343</v>
      </c>
      <c r="E8" s="5" t="str">
        <f aca="false">"{"&amp;"""level"": "&amp;A8&amp;", ""cumulativeExperience"": "&amp;B8&amp;", ""experienceToNextLevel"": "&amp;C8&amp;"},"</f>
        <v>{"level": 7, "cumulativeExperience": 602, "experienceToNextLevel": 343},</v>
      </c>
    </row>
    <row r="9" customFormat="false" ht="12.8" hidden="false" customHeight="false" outlineLevel="0" collapsed="false">
      <c r="A9" s="3" t="n">
        <v>8</v>
      </c>
      <c r="B9" s="4" t="n">
        <v>945</v>
      </c>
      <c r="C9" s="4" t="n">
        <f aca="false">B10-B9</f>
        <v>473</v>
      </c>
      <c r="E9" s="5" t="str">
        <f aca="false">"{"&amp;"""level"": "&amp;A9&amp;", ""cumulativeExperience"": "&amp;B9&amp;", ""experienceToNextLevel"": "&amp;C9&amp;"},"</f>
        <v>{"level": 8, "cumulativeExperience": 945, "experienceToNextLevel": 473},</v>
      </c>
    </row>
    <row r="10" customFormat="false" ht="12.8" hidden="false" customHeight="false" outlineLevel="0" collapsed="false">
      <c r="A10" s="3" t="n">
        <v>9</v>
      </c>
      <c r="B10" s="4" t="n">
        <v>1418</v>
      </c>
      <c r="C10" s="4" t="n">
        <f aca="false">B11-B10</f>
        <v>631</v>
      </c>
      <c r="E10" s="5" t="str">
        <f aca="false">"{"&amp;"""level"": "&amp;A10&amp;", ""cumulativeExperience"": "&amp;B10&amp;", ""experienceToNextLevel"": "&amp;C10&amp;"},"</f>
        <v>{"level": 9, "cumulativeExperience": 1418, "experienceToNextLevel": 631},</v>
      </c>
    </row>
    <row r="11" customFormat="false" ht="12.8" hidden="false" customHeight="false" outlineLevel="0" collapsed="false">
      <c r="A11" s="3" t="n">
        <v>10</v>
      </c>
      <c r="B11" s="4" t="n">
        <v>2049</v>
      </c>
      <c r="C11" s="4" t="n">
        <f aca="false">B12-B11</f>
        <v>821</v>
      </c>
      <c r="E11" s="5" t="str">
        <f aca="false">"{"&amp;"""level"": "&amp;A11&amp;", ""cumulativeExperience"": "&amp;B11&amp;", ""experienceToNextLevel"": "&amp;C11&amp;"},"</f>
        <v>{"level": 10, "cumulativeExperience": 2049, "experienceToNextLevel": 821},</v>
      </c>
    </row>
    <row r="12" customFormat="false" ht="12.8" hidden="false" customHeight="false" outlineLevel="0" collapsed="false">
      <c r="A12" s="3" t="n">
        <v>11</v>
      </c>
      <c r="B12" s="4" t="n">
        <v>2870</v>
      </c>
      <c r="C12" s="4" t="n">
        <f aca="false">B13-B12</f>
        <v>1044</v>
      </c>
      <c r="E12" s="5" t="str">
        <f aca="false">"{"&amp;"""level"": "&amp;A12&amp;", ""cumulativeExperience"": "&amp;B12&amp;", ""experienceToNextLevel"": "&amp;C12&amp;"},"</f>
        <v>{"level": 11, "cumulativeExperience": 2870, "experienceToNextLevel": 1044},</v>
      </c>
    </row>
    <row r="13" customFormat="false" ht="12.8" hidden="false" customHeight="false" outlineLevel="0" collapsed="false">
      <c r="A13" s="3" t="n">
        <v>12</v>
      </c>
      <c r="B13" s="4" t="n">
        <v>3914</v>
      </c>
      <c r="C13" s="4" t="n">
        <f aca="false">B14-B13</f>
        <v>1304</v>
      </c>
      <c r="E13" s="5" t="str">
        <f aca="false">"{"&amp;"""level"": "&amp;A13&amp;", ""cumulativeExperience"": "&amp;B13&amp;", ""experienceToNextLevel"": "&amp;C13&amp;"},"</f>
        <v>{"level": 12, "cumulativeExperience": 3914, "experienceToNextLevel": 1304},</v>
      </c>
    </row>
    <row r="14" customFormat="false" ht="12.8" hidden="false" customHeight="false" outlineLevel="0" collapsed="false">
      <c r="A14" s="3" t="n">
        <v>13</v>
      </c>
      <c r="B14" s="4" t="n">
        <v>5218</v>
      </c>
      <c r="C14" s="4" t="n">
        <f aca="false">B15-B14</f>
        <v>1601</v>
      </c>
      <c r="E14" s="5" t="str">
        <f aca="false">"{"&amp;"""level"": "&amp;A14&amp;", ""cumulativeExperience"": "&amp;B14&amp;", ""experienceToNextLevel"": "&amp;C14&amp;"},"</f>
        <v>{"level": 13, "cumulativeExperience": 5218, "experienceToNextLevel": 1601},</v>
      </c>
    </row>
    <row r="15" customFormat="false" ht="12.8" hidden="false" customHeight="false" outlineLevel="0" collapsed="false">
      <c r="A15" s="3" t="n">
        <v>14</v>
      </c>
      <c r="B15" s="4" t="n">
        <v>6819</v>
      </c>
      <c r="C15" s="4" t="n">
        <f aca="false">B16-B15</f>
        <v>1940</v>
      </c>
      <c r="E15" s="5" t="str">
        <f aca="false">"{"&amp;"""level"": "&amp;A15&amp;", ""cumulativeExperience"": "&amp;B15&amp;", ""experienceToNextLevel"": "&amp;C15&amp;"},"</f>
        <v>{"level": 14, "cumulativeExperience": 6819, "experienceToNextLevel": 1940},</v>
      </c>
    </row>
    <row r="16" customFormat="false" ht="12.8" hidden="false" customHeight="false" outlineLevel="0" collapsed="false">
      <c r="A16" s="3" t="n">
        <v>15</v>
      </c>
      <c r="B16" s="4" t="n">
        <v>8759</v>
      </c>
      <c r="C16" s="4" t="n">
        <f aca="false">B17-B16</f>
        <v>2321</v>
      </c>
      <c r="E16" s="5" t="str">
        <f aca="false">"{"&amp;"""level"": "&amp;A16&amp;", ""cumulativeExperience"": "&amp;B16&amp;", ""experienceToNextLevel"": "&amp;C16&amp;"},"</f>
        <v>{"level": 15, "cumulativeExperience": 8759, "experienceToNextLevel": 2321},</v>
      </c>
    </row>
    <row r="17" customFormat="false" ht="12.8" hidden="false" customHeight="false" outlineLevel="0" collapsed="false">
      <c r="A17" s="3" t="n">
        <v>16</v>
      </c>
      <c r="B17" s="4" t="n">
        <v>11080</v>
      </c>
      <c r="C17" s="4" t="n">
        <f aca="false">B18-B17</f>
        <v>2747</v>
      </c>
      <c r="E17" s="5" t="str">
        <f aca="false">"{"&amp;"""level"": "&amp;A17&amp;", ""cumulativeExperience"": "&amp;B17&amp;", ""experienceToNextLevel"": "&amp;C17&amp;"},"</f>
        <v>{"level": 16, "cumulativeExperience": 11080, "experienceToNextLevel": 2747},</v>
      </c>
    </row>
    <row r="18" customFormat="false" ht="12.8" hidden="false" customHeight="false" outlineLevel="0" collapsed="false">
      <c r="A18" s="3" t="n">
        <v>17</v>
      </c>
      <c r="B18" s="4" t="n">
        <v>13827</v>
      </c>
      <c r="C18" s="4" t="n">
        <f aca="false">B19-B18</f>
        <v>3222</v>
      </c>
      <c r="E18" s="5" t="str">
        <f aca="false">"{"&amp;"""level"": "&amp;A18&amp;", ""cumulativeExperience"": "&amp;B18&amp;", ""experienceToNextLevel"": "&amp;C18&amp;"},"</f>
        <v>{"level": 17, "cumulativeExperience": 13827, "experienceToNextLevel": 3222},</v>
      </c>
    </row>
    <row r="19" customFormat="false" ht="12.8" hidden="false" customHeight="false" outlineLevel="0" collapsed="false">
      <c r="A19" s="3" t="n">
        <v>18</v>
      </c>
      <c r="B19" s="4" t="n">
        <v>17049</v>
      </c>
      <c r="C19" s="4" t="n">
        <f aca="false">B20-B19</f>
        <v>3745</v>
      </c>
      <c r="E19" s="5" t="str">
        <f aca="false">"{"&amp;"""level"": "&amp;A19&amp;", ""cumulativeExperience"": "&amp;B19&amp;", ""experienceToNextLevel"": "&amp;C19&amp;"},"</f>
        <v>{"level": 18, "cumulativeExperience": 17049, "experienceToNextLevel": 3745},</v>
      </c>
    </row>
    <row r="20" customFormat="false" ht="12.8" hidden="false" customHeight="false" outlineLevel="0" collapsed="false">
      <c r="A20" s="3" t="n">
        <v>19</v>
      </c>
      <c r="B20" s="4" t="n">
        <v>20794</v>
      </c>
      <c r="C20" s="4" t="n">
        <f aca="false">B21-B20</f>
        <v>4321</v>
      </c>
      <c r="E20" s="5" t="str">
        <f aca="false">"{"&amp;"""level"": "&amp;A20&amp;", ""cumulativeExperience"": "&amp;B20&amp;", ""experienceToNextLevel"": "&amp;C20&amp;"},"</f>
        <v>{"level": 19, "cumulativeExperience": 20794, "experienceToNextLevel": 4321},</v>
      </c>
    </row>
    <row r="21" customFormat="false" ht="12.8" hidden="false" customHeight="false" outlineLevel="0" collapsed="false">
      <c r="A21" s="3" t="n">
        <v>20</v>
      </c>
      <c r="B21" s="4" t="n">
        <v>25115</v>
      </c>
      <c r="C21" s="4" t="n">
        <f aca="false">B22-B21</f>
        <v>4950</v>
      </c>
      <c r="E21" s="5" t="str">
        <f aca="false">"{"&amp;"""level"": "&amp;A21&amp;", ""cumulativeExperience"": "&amp;B21&amp;", ""experienceToNextLevel"": "&amp;C21&amp;"},"</f>
        <v>{"level": 20, "cumulativeExperience": 25115, "experienceToNextLevel": 4950},</v>
      </c>
    </row>
    <row r="22" customFormat="false" ht="12.8" hidden="false" customHeight="false" outlineLevel="0" collapsed="false">
      <c r="A22" s="3" t="n">
        <v>21</v>
      </c>
      <c r="B22" s="4" t="n">
        <v>30065</v>
      </c>
      <c r="C22" s="4" t="n">
        <f aca="false">B23-B22</f>
        <v>5636</v>
      </c>
      <c r="E22" s="5" t="str">
        <f aca="false">"{"&amp;"""level"": "&amp;A22&amp;", ""cumulativeExperience"": "&amp;B22&amp;", ""experienceToNextLevel"": "&amp;C22&amp;"},"</f>
        <v>{"level": 21, "cumulativeExperience": 30065, "experienceToNextLevel": 5636},</v>
      </c>
    </row>
    <row r="23" customFormat="false" ht="12.8" hidden="false" customHeight="false" outlineLevel="0" collapsed="false">
      <c r="A23" s="3" t="n">
        <v>22</v>
      </c>
      <c r="B23" s="4" t="n">
        <v>35701</v>
      </c>
      <c r="C23" s="4" t="n">
        <f aca="false">B24-B23</f>
        <v>6380</v>
      </c>
      <c r="E23" s="5" t="str">
        <f aca="false">"{"&amp;"""level"": "&amp;A23&amp;", ""cumulativeExperience"": "&amp;B23&amp;", ""experienceToNextLevel"": "&amp;C23&amp;"},"</f>
        <v>{"level": 22, "cumulativeExperience": 35701, "experienceToNextLevel": 6380},</v>
      </c>
    </row>
    <row r="24" customFormat="false" ht="12.8" hidden="false" customHeight="false" outlineLevel="0" collapsed="false">
      <c r="A24" s="3" t="n">
        <v>23</v>
      </c>
      <c r="B24" s="4" t="n">
        <v>42081</v>
      </c>
      <c r="C24" s="4" t="n">
        <f aca="false">B25-B24</f>
        <v>7184</v>
      </c>
      <c r="E24" s="5" t="str">
        <f aca="false">"{"&amp;"""level"": "&amp;A24&amp;", ""cumulativeExperience"": "&amp;B24&amp;", ""experienceToNextLevel"": "&amp;C24&amp;"},"</f>
        <v>{"level": 23, "cumulativeExperience": 42081, "experienceToNextLevel": 7184},</v>
      </c>
    </row>
    <row r="25" customFormat="false" ht="12.8" hidden="false" customHeight="false" outlineLevel="0" collapsed="false">
      <c r="A25" s="3" t="n">
        <v>24</v>
      </c>
      <c r="B25" s="4" t="n">
        <v>49265</v>
      </c>
      <c r="C25" s="4" t="n">
        <f aca="false">B26-B25</f>
        <v>8051</v>
      </c>
      <c r="E25" s="5" t="str">
        <f aca="false">"{"&amp;"""level"": "&amp;A25&amp;", ""cumulativeExperience"": "&amp;B25&amp;", ""experienceToNextLevel"": "&amp;C25&amp;"},"</f>
        <v>{"level": 24, "cumulativeExperience": 49265, "experienceToNextLevel": 8051},</v>
      </c>
    </row>
    <row r="26" customFormat="false" ht="12.8" hidden="false" customHeight="false" outlineLevel="0" collapsed="false">
      <c r="A26" s="3" t="n">
        <v>25</v>
      </c>
      <c r="B26" s="4" t="n">
        <v>57316</v>
      </c>
      <c r="C26" s="4" t="n">
        <f aca="false">B27-B26</f>
        <v>8982</v>
      </c>
      <c r="E26" s="5" t="str">
        <f aca="false">"{"&amp;"""level"": "&amp;A26&amp;", ""cumulativeExperience"": "&amp;B26&amp;", ""experienceToNextLevel"": "&amp;C26&amp;"},"</f>
        <v>{"level": 25, "cumulativeExperience": 57316, "experienceToNextLevel": 8982},</v>
      </c>
    </row>
    <row r="27" customFormat="false" ht="12.8" hidden="false" customHeight="false" outlineLevel="0" collapsed="false">
      <c r="A27" s="3" t="n">
        <v>26</v>
      </c>
      <c r="B27" s="4" t="n">
        <v>66298</v>
      </c>
      <c r="C27" s="4" t="n">
        <f aca="false">B28-B27</f>
        <v>9980</v>
      </c>
      <c r="E27" s="5" t="str">
        <f aca="false">"{"&amp;"""level"": "&amp;A27&amp;", ""cumulativeExperience"": "&amp;B27&amp;", ""experienceToNextLevel"": "&amp;C27&amp;"},"</f>
        <v>{"level": 26, "cumulativeExperience": 66298, "experienceToNextLevel": 9980},</v>
      </c>
    </row>
    <row r="28" customFormat="false" ht="12.8" hidden="false" customHeight="false" outlineLevel="0" collapsed="false">
      <c r="A28" s="3" t="n">
        <v>27</v>
      </c>
      <c r="B28" s="4" t="n">
        <v>76278</v>
      </c>
      <c r="C28" s="4" t="n">
        <f aca="false">B29-B28</f>
        <v>11046</v>
      </c>
      <c r="E28" s="5" t="str">
        <f aca="false">"{"&amp;"""level"": "&amp;A28&amp;", ""cumulativeExperience"": "&amp;B28&amp;", ""experienceToNextLevel"": "&amp;C28&amp;"},"</f>
        <v>{"level": 27, "cumulativeExperience": 76278, "experienceToNextLevel": 11046},</v>
      </c>
    </row>
    <row r="29" customFormat="false" ht="12.8" hidden="false" customHeight="false" outlineLevel="0" collapsed="false">
      <c r="A29" s="3" t="n">
        <v>28</v>
      </c>
      <c r="B29" s="4" t="n">
        <v>87324</v>
      </c>
      <c r="C29" s="4" t="n">
        <f aca="false">B30-B29</f>
        <v>12183</v>
      </c>
      <c r="E29" s="5" t="str">
        <f aca="false">"{"&amp;"""level"": "&amp;A29&amp;", ""cumulativeExperience"": "&amp;B29&amp;", ""experienceToNextLevel"": "&amp;C29&amp;"},"</f>
        <v>{"level": 28, "cumulativeExperience": 87324, "experienceToNextLevel": 12183},</v>
      </c>
    </row>
    <row r="30" customFormat="false" ht="12.8" hidden="false" customHeight="false" outlineLevel="0" collapsed="false">
      <c r="A30" s="3" t="n">
        <v>29</v>
      </c>
      <c r="B30" s="4" t="n">
        <v>99507</v>
      </c>
      <c r="C30" s="4" t="n">
        <f aca="false">B31-B30</f>
        <v>13392</v>
      </c>
      <c r="E30" s="5" t="str">
        <f aca="false">"{"&amp;"""level"": "&amp;A30&amp;", ""cumulativeExperience"": "&amp;B30&amp;", ""experienceToNextLevel"": "&amp;C30&amp;"},"</f>
        <v>{"level": 29, "cumulativeExperience": 99507, "experienceToNextLevel": 13392},</v>
      </c>
    </row>
    <row r="31" customFormat="false" ht="12.8" hidden="false" customHeight="false" outlineLevel="0" collapsed="false">
      <c r="A31" s="3" t="n">
        <v>30</v>
      </c>
      <c r="B31" s="4" t="n">
        <v>112899</v>
      </c>
      <c r="C31" s="4" t="n">
        <f aca="false">B32-B31</f>
        <v>14676</v>
      </c>
      <c r="E31" s="5" t="str">
        <f aca="false">"{"&amp;"""level"": "&amp;A31&amp;", ""cumulativeExperience"": "&amp;B31&amp;", ""experienceToNextLevel"": "&amp;C31&amp;"},"</f>
        <v>{"level": 30, "cumulativeExperience": 112899, "experienceToNextLevel": 14676},</v>
      </c>
    </row>
    <row r="32" customFormat="false" ht="12.8" hidden="false" customHeight="false" outlineLevel="0" collapsed="false">
      <c r="A32" s="3" t="n">
        <v>31</v>
      </c>
      <c r="B32" s="4" t="n">
        <v>127575</v>
      </c>
      <c r="C32" s="4" t="n">
        <f aca="false">B33-B32</f>
        <v>16036</v>
      </c>
      <c r="E32" s="5" t="str">
        <f aca="false">"{"&amp;"""level"": "&amp;A32&amp;", ""cumulativeExperience"": "&amp;B32&amp;", ""experienceToNextLevel"": "&amp;C32&amp;"},"</f>
        <v>{"level": 31, "cumulativeExperience": 127575, "experienceToNextLevel": 16036},</v>
      </c>
    </row>
    <row r="33" customFormat="false" ht="12.8" hidden="false" customHeight="false" outlineLevel="0" collapsed="false">
      <c r="A33" s="3" t="n">
        <v>32</v>
      </c>
      <c r="B33" s="4" t="n">
        <v>143611</v>
      </c>
      <c r="C33" s="4" t="n">
        <f aca="false">B34-B33</f>
        <v>17475</v>
      </c>
      <c r="E33" s="5" t="str">
        <f aca="false">"{"&amp;"""level"": "&amp;A33&amp;", ""cumulativeExperience"": "&amp;B33&amp;", ""experienceToNextLevel"": "&amp;C33&amp;"},"</f>
        <v>{"level": 32, "cumulativeExperience": 143611, "experienceToNextLevel": 17475},</v>
      </c>
    </row>
    <row r="34" customFormat="false" ht="12.8" hidden="false" customHeight="false" outlineLevel="0" collapsed="false">
      <c r="A34" s="3" t="n">
        <v>33</v>
      </c>
      <c r="B34" s="4" t="n">
        <v>161086</v>
      </c>
      <c r="C34" s="4" t="n">
        <f aca="false">B35-B34</f>
        <v>18994</v>
      </c>
      <c r="E34" s="5" t="str">
        <f aca="false">"{"&amp;"""level"": "&amp;A34&amp;", ""cumulativeExperience"": "&amp;B34&amp;", ""experienceToNextLevel"": "&amp;C34&amp;"},"</f>
        <v>{"level": 33, "cumulativeExperience": 161086, "experienceToNextLevel": 18994},</v>
      </c>
    </row>
    <row r="35" customFormat="false" ht="12.8" hidden="false" customHeight="false" outlineLevel="0" collapsed="false">
      <c r="A35" s="3" t="n">
        <v>34</v>
      </c>
      <c r="B35" s="4" t="n">
        <v>180080</v>
      </c>
      <c r="C35" s="4" t="n">
        <f aca="false">B36-B35</f>
        <v>20595</v>
      </c>
      <c r="E35" s="5" t="str">
        <f aca="false">"{"&amp;"""level"": "&amp;A35&amp;", ""cumulativeExperience"": "&amp;B35&amp;", ""experienceToNextLevel"": "&amp;C35&amp;"},"</f>
        <v>{"level": 34, "cumulativeExperience": 180080, "experienceToNextLevel": 20595},</v>
      </c>
    </row>
    <row r="36" customFormat="false" ht="12.8" hidden="false" customHeight="false" outlineLevel="0" collapsed="false">
      <c r="A36" s="3" t="n">
        <v>35</v>
      </c>
      <c r="B36" s="4" t="n">
        <v>200675</v>
      </c>
      <c r="C36" s="4" t="n">
        <f aca="false">B37-B36</f>
        <v>22281</v>
      </c>
      <c r="E36" s="5" t="str">
        <f aca="false">"{"&amp;"""level"": "&amp;A36&amp;", ""cumulativeExperience"": "&amp;B36&amp;", ""experienceToNextLevel"": "&amp;C36&amp;"},"</f>
        <v>{"level": 35, "cumulativeExperience": 200675, "experienceToNextLevel": 22281},</v>
      </c>
    </row>
    <row r="37" customFormat="false" ht="12.8" hidden="false" customHeight="false" outlineLevel="0" collapsed="false">
      <c r="A37" s="3" t="n">
        <v>36</v>
      </c>
      <c r="B37" s="4" t="n">
        <v>222956</v>
      </c>
      <c r="C37" s="4" t="n">
        <f aca="false">B38-B37</f>
        <v>24053</v>
      </c>
      <c r="E37" s="5" t="str">
        <f aca="false">"{"&amp;"""level"": "&amp;A37&amp;", ""cumulativeExperience"": "&amp;B37&amp;", ""experienceToNextLevel"": "&amp;C37&amp;"},"</f>
        <v>{"level": 36, "cumulativeExperience": 222956, "experienceToNextLevel": 24053},</v>
      </c>
    </row>
    <row r="38" customFormat="false" ht="12.8" hidden="false" customHeight="false" outlineLevel="0" collapsed="false">
      <c r="A38" s="3" t="n">
        <v>37</v>
      </c>
      <c r="B38" s="4" t="n">
        <v>247009</v>
      </c>
      <c r="C38" s="4" t="n">
        <f aca="false">B39-B38</f>
        <v>25912</v>
      </c>
      <c r="E38" s="5" t="str">
        <f aca="false">"{"&amp;"""level"": "&amp;A38&amp;", ""cumulativeExperience"": "&amp;B38&amp;", ""experienceToNextLevel"": "&amp;C38&amp;"},"</f>
        <v>{"level": 37, "cumulativeExperience": 247009, "experienceToNextLevel": 25912},</v>
      </c>
    </row>
    <row r="39" customFormat="false" ht="12.8" hidden="false" customHeight="false" outlineLevel="0" collapsed="false">
      <c r="A39" s="3" t="n">
        <v>38</v>
      </c>
      <c r="B39" s="4" t="n">
        <v>272921</v>
      </c>
      <c r="C39" s="4" t="n">
        <f aca="false">B40-B39</f>
        <v>27862</v>
      </c>
      <c r="E39" s="5" t="str">
        <f aca="false">"{"&amp;"""level"": "&amp;A39&amp;", ""cumulativeExperience"": "&amp;B39&amp;", ""experienceToNextLevel"": "&amp;C39&amp;"},"</f>
        <v>{"level": 38, "cumulativeExperience": 272921, "experienceToNextLevel": 27862},</v>
      </c>
    </row>
    <row r="40" customFormat="false" ht="12.8" hidden="false" customHeight="false" outlineLevel="0" collapsed="false">
      <c r="A40" s="3" t="n">
        <v>39</v>
      </c>
      <c r="B40" s="4" t="n">
        <v>300783</v>
      </c>
      <c r="C40" s="4" t="n">
        <f aca="false">B41-B40</f>
        <v>29903</v>
      </c>
      <c r="E40" s="5" t="str">
        <f aca="false">"{"&amp;"""level"": "&amp;A40&amp;", ""cumulativeExperience"": "&amp;B40&amp;", ""experienceToNextLevel"": "&amp;C40&amp;"},"</f>
        <v>{"level": 39, "cumulativeExperience": 300783, "experienceToNextLevel": 29903},</v>
      </c>
    </row>
    <row r="41" customFormat="false" ht="12.8" hidden="false" customHeight="false" outlineLevel="0" collapsed="false">
      <c r="A41" s="3" t="n">
        <v>40</v>
      </c>
      <c r="B41" s="4" t="n">
        <v>330686</v>
      </c>
      <c r="C41" s="4" t="n">
        <f aca="false">B42-B41</f>
        <v>32038</v>
      </c>
      <c r="E41" s="5" t="str">
        <f aca="false">"{"&amp;"""level"": "&amp;A41&amp;", ""cumulativeExperience"": "&amp;B41&amp;", ""experienceToNextLevel"": "&amp;C41&amp;"},"</f>
        <v>{"level": 40, "cumulativeExperience": 330686, "experienceToNextLevel": 32038},</v>
      </c>
    </row>
    <row r="42" customFormat="false" ht="12.8" hidden="false" customHeight="false" outlineLevel="0" collapsed="false">
      <c r="A42" s="3" t="n">
        <v>41</v>
      </c>
      <c r="B42" s="4" t="n">
        <v>362724</v>
      </c>
      <c r="C42" s="4" t="n">
        <f aca="false">B43-B42</f>
        <v>34268</v>
      </c>
      <c r="E42" s="5" t="str">
        <f aca="false">"{"&amp;"""level"": "&amp;A42&amp;", ""cumulativeExperience"": "&amp;B42&amp;", ""experienceToNextLevel"": "&amp;C42&amp;"},"</f>
        <v>{"level": 41, "cumulativeExperience": 362724, "experienceToNextLevel": 34268},</v>
      </c>
    </row>
    <row r="43" customFormat="false" ht="12.8" hidden="false" customHeight="false" outlineLevel="0" collapsed="false">
      <c r="A43" s="3" t="n">
        <v>42</v>
      </c>
      <c r="B43" s="4" t="n">
        <v>396992</v>
      </c>
      <c r="C43" s="4" t="n">
        <f aca="false">B44-B43</f>
        <v>36596</v>
      </c>
      <c r="E43" s="5" t="str">
        <f aca="false">"{"&amp;"""level"": "&amp;A43&amp;", ""cumulativeExperience"": "&amp;B43&amp;", ""experienceToNextLevel"": "&amp;C43&amp;"},"</f>
        <v>{"level": 42, "cumulativeExperience": 396992, "experienceToNextLevel": 36596},</v>
      </c>
    </row>
    <row r="44" customFormat="false" ht="12.8" hidden="false" customHeight="false" outlineLevel="0" collapsed="false">
      <c r="A44" s="3" t="n">
        <v>43</v>
      </c>
      <c r="B44" s="4" t="n">
        <v>433588</v>
      </c>
      <c r="C44" s="4" t="n">
        <f aca="false">B45-B44</f>
        <v>39023</v>
      </c>
      <c r="E44" s="5" t="str">
        <f aca="false">"{"&amp;"""level"": "&amp;A44&amp;", ""cumulativeExperience"": "&amp;B44&amp;", ""experienceToNextLevel"": "&amp;C44&amp;"},"</f>
        <v>{"level": 43, "cumulativeExperience": 433588, "experienceToNextLevel": 39023},</v>
      </c>
    </row>
    <row r="45" customFormat="false" ht="12.8" hidden="false" customHeight="false" outlineLevel="0" collapsed="false">
      <c r="A45" s="3" t="n">
        <v>44</v>
      </c>
      <c r="B45" s="4" t="n">
        <v>472611</v>
      </c>
      <c r="C45" s="4" t="n">
        <f aca="false">B46-B45</f>
        <v>41551</v>
      </c>
      <c r="E45" s="5" t="str">
        <f aca="false">"{"&amp;"""level"": "&amp;A45&amp;", ""cumulativeExperience"": "&amp;B45&amp;", ""experienceToNextLevel"": "&amp;C45&amp;"},"</f>
        <v>{"level": 44, "cumulativeExperience": 472611, "experienceToNextLevel": 41551},</v>
      </c>
    </row>
    <row r="46" customFormat="false" ht="12.8" hidden="false" customHeight="false" outlineLevel="0" collapsed="false">
      <c r="A46" s="3" t="n">
        <v>45</v>
      </c>
      <c r="B46" s="4" t="n">
        <v>514162</v>
      </c>
      <c r="C46" s="4" t="n">
        <f aca="false">B47-B46</f>
        <v>44181</v>
      </c>
      <c r="E46" s="5" t="str">
        <f aca="false">"{"&amp;"""level"": "&amp;A46&amp;", ""cumulativeExperience"": "&amp;B46&amp;", ""experienceToNextLevel"": "&amp;C46&amp;"},"</f>
        <v>{"level": 45, "cumulativeExperience": 514162, "experienceToNextLevel": 44181},</v>
      </c>
    </row>
    <row r="47" customFormat="false" ht="12.8" hidden="false" customHeight="false" outlineLevel="0" collapsed="false">
      <c r="A47" s="3" t="n">
        <v>46</v>
      </c>
      <c r="B47" s="4" t="n">
        <v>558343</v>
      </c>
      <c r="C47" s="4" t="n">
        <f aca="false">B48-B47</f>
        <v>46917</v>
      </c>
      <c r="E47" s="5" t="str">
        <f aca="false">"{"&amp;"""level"": "&amp;A47&amp;", ""cumulativeExperience"": "&amp;B47&amp;", ""experienceToNextLevel"": "&amp;C47&amp;"},"</f>
        <v>{"level": 46, "cumulativeExperience": 558343, "experienceToNextLevel": 46917},</v>
      </c>
    </row>
    <row r="48" customFormat="false" ht="12.8" hidden="false" customHeight="false" outlineLevel="0" collapsed="false">
      <c r="A48" s="3" t="n">
        <v>47</v>
      </c>
      <c r="B48" s="4" t="n">
        <v>605260</v>
      </c>
      <c r="C48" s="4" t="n">
        <f aca="false">B49-B48</f>
        <v>49758</v>
      </c>
      <c r="E48" s="5" t="str">
        <f aca="false">"{"&amp;"""level"": "&amp;A48&amp;", ""cumulativeExperience"": "&amp;B48&amp;", ""experienceToNextLevel"": "&amp;C48&amp;"},"</f>
        <v>{"level": 47, "cumulativeExperience": 605260, "experienceToNextLevel": 49758},</v>
      </c>
    </row>
    <row r="49" customFormat="false" ht="12.8" hidden="false" customHeight="false" outlineLevel="0" collapsed="false">
      <c r="A49" s="3" t="n">
        <v>48</v>
      </c>
      <c r="B49" s="4" t="n">
        <v>655018</v>
      </c>
      <c r="C49" s="4" t="n">
        <f aca="false">B50-B49</f>
        <v>52708</v>
      </c>
      <c r="E49" s="5" t="str">
        <f aca="false">"{"&amp;"""level"": "&amp;A49&amp;", ""cumulativeExperience"": "&amp;B49&amp;", ""experienceToNextLevel"": "&amp;C49&amp;"},"</f>
        <v>{"level": 48, "cumulativeExperience": 655018, "experienceToNextLevel": 52708},</v>
      </c>
    </row>
    <row r="50" customFormat="false" ht="12.8" hidden="false" customHeight="false" outlineLevel="0" collapsed="false">
      <c r="A50" s="3" t="n">
        <v>49</v>
      </c>
      <c r="B50" s="4" t="n">
        <v>707726</v>
      </c>
      <c r="C50" s="4" t="n">
        <f aca="false">B51-B50</f>
        <v>55768</v>
      </c>
      <c r="E50" s="5" t="str">
        <f aca="false">"{"&amp;"""level"": "&amp;A50&amp;", ""cumulativeExperience"": "&amp;B50&amp;", ""experienceToNextLevel"": "&amp;C50&amp;"},"</f>
        <v>{"level": 49, "cumulativeExperience": 707726, "experienceToNextLevel": 55768},</v>
      </c>
    </row>
    <row r="51" customFormat="false" ht="12.8" hidden="false" customHeight="false" outlineLevel="0" collapsed="false">
      <c r="A51" s="3" t="n">
        <v>50</v>
      </c>
      <c r="B51" s="4" t="n">
        <v>763494</v>
      </c>
      <c r="C51" s="4" t="n">
        <f aca="false">B52-B51</f>
        <v>58939</v>
      </c>
      <c r="E51" s="5" t="str">
        <f aca="false">"{"&amp;"""level"": "&amp;A51&amp;", ""cumulativeExperience"": "&amp;B51&amp;", ""experienceToNextLevel"": "&amp;C51&amp;"},"</f>
        <v>{"level": 50, "cumulativeExperience": 763494, "experienceToNextLevel": 58939},</v>
      </c>
    </row>
    <row r="52" customFormat="false" ht="12.8" hidden="false" customHeight="false" outlineLevel="0" collapsed="false">
      <c r="A52" s="3" t="n">
        <v>51</v>
      </c>
      <c r="B52" s="4" t="n">
        <v>822433</v>
      </c>
      <c r="C52" s="4" t="n">
        <f aca="false">B53-B52</f>
        <v>62225</v>
      </c>
      <c r="E52" s="5" t="str">
        <f aca="false">"{"&amp;"""level"": "&amp;A52&amp;", ""cumulativeExperience"": "&amp;B52&amp;", ""experienceToNextLevel"": "&amp;C52&amp;"},"</f>
        <v>{"level": 51, "cumulativeExperience": 822433, "experienceToNextLevel": 62225},</v>
      </c>
    </row>
    <row r="53" customFormat="false" ht="12.8" hidden="false" customHeight="false" outlineLevel="0" collapsed="false">
      <c r="A53" s="3" t="n">
        <v>52</v>
      </c>
      <c r="B53" s="4" t="n">
        <v>884658</v>
      </c>
      <c r="C53" s="4" t="n">
        <f aca="false">B54-B53</f>
        <v>65625</v>
      </c>
      <c r="E53" s="5" t="str">
        <f aca="false">"{"&amp;"""level"": "&amp;A53&amp;", ""cumulativeExperience"": "&amp;B53&amp;", ""experienceToNextLevel"": "&amp;C53&amp;"},"</f>
        <v>{"level": 52, "cumulativeExperience": 884658, "experienceToNextLevel": 65625},</v>
      </c>
    </row>
    <row r="54" customFormat="false" ht="12.8" hidden="false" customHeight="false" outlineLevel="0" collapsed="false">
      <c r="A54" s="3" t="n">
        <v>53</v>
      </c>
      <c r="B54" s="4" t="n">
        <v>950283</v>
      </c>
      <c r="C54" s="4" t="n">
        <f aca="false">B55-B54</f>
        <v>69142</v>
      </c>
      <c r="E54" s="5" t="str">
        <f aca="false">"{"&amp;"""level"": "&amp;A54&amp;", ""cumulativeExperience"": "&amp;B54&amp;", ""experienceToNextLevel"": "&amp;C54&amp;"},"</f>
        <v>{"level": 53, "cumulativeExperience": 950283, "experienceToNextLevel": 69142},</v>
      </c>
    </row>
    <row r="55" customFormat="false" ht="12.8" hidden="false" customHeight="false" outlineLevel="0" collapsed="false">
      <c r="A55" s="3" t="n">
        <v>54</v>
      </c>
      <c r="B55" s="4" t="n">
        <v>1019425</v>
      </c>
      <c r="C55" s="4" t="n">
        <f aca="false">B56-B55</f>
        <v>72779</v>
      </c>
      <c r="E55" s="5" t="str">
        <f aca="false">"{"&amp;"""level"": "&amp;A55&amp;", ""cumulativeExperience"": "&amp;B55&amp;", ""experienceToNextLevel"": "&amp;C55&amp;"},"</f>
        <v>{"level": 54, "cumulativeExperience": 1019425, "experienceToNextLevel": 72779},</v>
      </c>
    </row>
    <row r="56" customFormat="false" ht="12.8" hidden="false" customHeight="false" outlineLevel="0" collapsed="false">
      <c r="A56" s="3" t="n">
        <v>55</v>
      </c>
      <c r="B56" s="4" t="n">
        <v>1092204</v>
      </c>
      <c r="C56" s="4" t="n">
        <f aca="false">B57-B56</f>
        <v>76535</v>
      </c>
      <c r="E56" s="5" t="str">
        <f aca="false">"{"&amp;"""level"": "&amp;A56&amp;", ""cumulativeExperience"": "&amp;B56&amp;", ""experienceToNextLevel"": "&amp;C56&amp;"},"</f>
        <v>{"level": 55, "cumulativeExperience": 1092204, "experienceToNextLevel": 76535},</v>
      </c>
    </row>
    <row r="57" customFormat="false" ht="12.8" hidden="false" customHeight="false" outlineLevel="0" collapsed="false">
      <c r="A57" s="3" t="n">
        <v>56</v>
      </c>
      <c r="B57" s="4" t="n">
        <v>1168739</v>
      </c>
      <c r="C57" s="4" t="n">
        <f aca="false">B58-B57</f>
        <v>80414</v>
      </c>
      <c r="E57" s="5" t="str">
        <f aca="false">"{"&amp;"""level"": "&amp;A57&amp;", ""cumulativeExperience"": "&amp;B57&amp;", ""experienceToNextLevel"": "&amp;C57&amp;"},"</f>
        <v>{"level": 56, "cumulativeExperience": 1168739, "experienceToNextLevel": 80414},</v>
      </c>
    </row>
    <row r="58" customFormat="false" ht="12.8" hidden="false" customHeight="false" outlineLevel="0" collapsed="false">
      <c r="A58" s="3" t="n">
        <v>57</v>
      </c>
      <c r="B58" s="4" t="n">
        <v>1249153</v>
      </c>
      <c r="C58" s="4" t="n">
        <f aca="false">B59-B58</f>
        <v>84417</v>
      </c>
      <c r="E58" s="5" t="str">
        <f aca="false">"{"&amp;"""level"": "&amp;A58&amp;", ""cumulativeExperience"": "&amp;B58&amp;", ""experienceToNextLevel"": "&amp;C58&amp;"},"</f>
        <v>{"level": 57, "cumulativeExperience": 1249153, "experienceToNextLevel": 84417},</v>
      </c>
    </row>
    <row r="59" customFormat="false" ht="12.8" hidden="false" customHeight="false" outlineLevel="0" collapsed="false">
      <c r="A59" s="3" t="n">
        <v>58</v>
      </c>
      <c r="B59" s="4" t="n">
        <v>1333570</v>
      </c>
      <c r="C59" s="4" t="n">
        <f aca="false">B60-B59</f>
        <v>88546</v>
      </c>
      <c r="E59" s="5" t="str">
        <f aca="false">"{"&amp;"""level"": "&amp;A59&amp;", ""cumulativeExperience"": "&amp;B59&amp;", ""experienceToNextLevel"": "&amp;C59&amp;"},"</f>
        <v>{"level": 58, "cumulativeExperience": 1333570, "experienceToNextLevel": 88546},</v>
      </c>
    </row>
    <row r="60" customFormat="false" ht="12.8" hidden="false" customHeight="false" outlineLevel="0" collapsed="false">
      <c r="A60" s="3" t="n">
        <v>59</v>
      </c>
      <c r="B60" s="4" t="n">
        <v>1422116</v>
      </c>
      <c r="C60" s="4" t="n">
        <f aca="false">B61-B60</f>
        <v>92802</v>
      </c>
      <c r="E60" s="5" t="str">
        <f aca="false">"{"&amp;"""level"": "&amp;A60&amp;", ""cumulativeExperience"": "&amp;B60&amp;", ""experienceToNextLevel"": "&amp;C60&amp;"},"</f>
        <v>{"level": 59, "cumulativeExperience": 1422116, "experienceToNextLevel": 92802},</v>
      </c>
    </row>
    <row r="61" customFormat="false" ht="12.8" hidden="false" customHeight="false" outlineLevel="0" collapsed="false">
      <c r="A61" s="3" t="n">
        <v>60</v>
      </c>
      <c r="B61" s="4" t="n">
        <v>1514918</v>
      </c>
      <c r="C61" s="4" t="n">
        <f aca="false">B62-B61</f>
        <v>97188</v>
      </c>
      <c r="E61" s="5" t="str">
        <f aca="false">"{"&amp;"""level"": "&amp;A61&amp;", ""cumulativeExperience"": "&amp;B61&amp;", ""experienceToNextLevel"": "&amp;C61&amp;"},"</f>
        <v>{"level": 60, "cumulativeExperience": 1514918, "experienceToNextLevel": 97188},</v>
      </c>
    </row>
    <row r="62" customFormat="false" ht="12.8" hidden="false" customHeight="false" outlineLevel="0" collapsed="false">
      <c r="A62" s="3" t="n">
        <v>61</v>
      </c>
      <c r="B62" s="4" t="n">
        <v>1612106</v>
      </c>
      <c r="C62" s="4" t="n">
        <f aca="false">B63-B62</f>
        <v>101704</v>
      </c>
      <c r="E62" s="5" t="str">
        <f aca="false">"{"&amp;"""level"": "&amp;A62&amp;", ""cumulativeExperience"": "&amp;B62&amp;", ""experienceToNextLevel"": "&amp;C62&amp;"},"</f>
        <v>{"level": 61, "cumulativeExperience": 1612106, "experienceToNextLevel": 101704},</v>
      </c>
    </row>
    <row r="63" customFormat="false" ht="12.8" hidden="false" customHeight="false" outlineLevel="0" collapsed="false">
      <c r="A63" s="3" t="n">
        <v>62</v>
      </c>
      <c r="B63" s="4" t="n">
        <v>1713810</v>
      </c>
      <c r="C63" s="4" t="n">
        <f aca="false">B64-B63</f>
        <v>106353</v>
      </c>
      <c r="E63" s="5" t="str">
        <f aca="false">"{"&amp;"""level"": "&amp;A63&amp;", ""cumulativeExperience"": "&amp;B63&amp;", ""experienceToNextLevel"": "&amp;C63&amp;"},"</f>
        <v>{"level": 62, "cumulativeExperience": 1713810, "experienceToNextLevel": 106353},</v>
      </c>
    </row>
    <row r="64" customFormat="false" ht="12.8" hidden="false" customHeight="false" outlineLevel="0" collapsed="false">
      <c r="A64" s="3" t="n">
        <v>63</v>
      </c>
      <c r="B64" s="4" t="n">
        <v>1820163</v>
      </c>
      <c r="C64" s="4" t="n">
        <f aca="false">B65-B64</f>
        <v>111136</v>
      </c>
      <c r="E64" s="5" t="str">
        <f aca="false">"{"&amp;"""level"": "&amp;A64&amp;", ""cumulativeExperience"": "&amp;B64&amp;", ""experienceToNextLevel"": "&amp;C64&amp;"},"</f>
        <v>{"level": 63, "cumulativeExperience": 1820163, "experienceToNextLevel": 111136},</v>
      </c>
    </row>
    <row r="65" customFormat="false" ht="12.8" hidden="false" customHeight="false" outlineLevel="0" collapsed="false">
      <c r="A65" s="3" t="n">
        <v>64</v>
      </c>
      <c r="B65" s="4" t="n">
        <v>1931299</v>
      </c>
      <c r="C65" s="4" t="n">
        <f aca="false">B66-B65</f>
        <v>116055</v>
      </c>
      <c r="E65" s="5" t="str">
        <f aca="false">"{"&amp;"""level"": "&amp;A65&amp;", ""cumulativeExperience"": "&amp;B65&amp;", ""experienceToNextLevel"": "&amp;C65&amp;"},"</f>
        <v>{"level": 64, "cumulativeExperience": 1931299, "experienceToNextLevel": 116055},</v>
      </c>
    </row>
    <row r="66" customFormat="false" ht="12.8" hidden="false" customHeight="false" outlineLevel="0" collapsed="false">
      <c r="A66" s="3" t="n">
        <v>65</v>
      </c>
      <c r="B66" s="4" t="n">
        <v>2047354</v>
      </c>
      <c r="C66" s="4" t="n">
        <f aca="false">B67-B66</f>
        <v>121111</v>
      </c>
      <c r="E66" s="5" t="str">
        <f aca="false">"{"&amp;"""level"": "&amp;A66&amp;", ""cumulativeExperience"": "&amp;B66&amp;", ""experienceToNextLevel"": "&amp;C66&amp;"},"</f>
        <v>{"level": 65, "cumulativeExperience": 2047354, "experienceToNextLevel": 121111},</v>
      </c>
    </row>
    <row r="67" customFormat="false" ht="12.8" hidden="false" customHeight="false" outlineLevel="0" collapsed="false">
      <c r="A67" s="3" t="n">
        <v>66</v>
      </c>
      <c r="B67" s="4" t="n">
        <v>2168465</v>
      </c>
      <c r="C67" s="4" t="n">
        <f aca="false">B68-B67</f>
        <v>126307</v>
      </c>
      <c r="E67" s="5" t="str">
        <f aca="false">"{"&amp;"""level"": "&amp;A67&amp;", ""cumulativeExperience"": "&amp;B67&amp;", ""experienceToNextLevel"": "&amp;C67&amp;"},"</f>
        <v>{"level": 66, "cumulativeExperience": 2168465, "experienceToNextLevel": 126307},</v>
      </c>
    </row>
    <row r="68" customFormat="false" ht="12.8" hidden="false" customHeight="false" outlineLevel="0" collapsed="false">
      <c r="A68" s="3" t="n">
        <v>67</v>
      </c>
      <c r="B68" s="4" t="n">
        <v>2294772</v>
      </c>
      <c r="C68" s="4" t="n">
        <f aca="false">B69-B68</f>
        <v>131644</v>
      </c>
      <c r="E68" s="5" t="str">
        <f aca="false">"{"&amp;"""level"": "&amp;A68&amp;", ""cumulativeExperience"": "&amp;B68&amp;", ""experienceToNextLevel"": "&amp;C68&amp;"},"</f>
        <v>{"level": 67, "cumulativeExperience": 2294772, "experienceToNextLevel": 131644},</v>
      </c>
    </row>
    <row r="69" customFormat="false" ht="12.8" hidden="false" customHeight="false" outlineLevel="0" collapsed="false">
      <c r="A69" s="3" t="n">
        <v>68</v>
      </c>
      <c r="B69" s="4" t="n">
        <v>2426416</v>
      </c>
      <c r="C69" s="4" t="n">
        <f aca="false">B70-B69</f>
        <v>137124</v>
      </c>
      <c r="E69" s="5" t="str">
        <f aca="false">"{"&amp;"""level"": "&amp;A69&amp;", ""cumulativeExperience"": "&amp;B69&amp;", ""experienceToNextLevel"": "&amp;C69&amp;"},"</f>
        <v>{"level": 68, "cumulativeExperience": 2426416, "experienceToNextLevel": 137124},</v>
      </c>
    </row>
    <row r="70" customFormat="false" ht="12.8" hidden="false" customHeight="false" outlineLevel="0" collapsed="false">
      <c r="A70" s="3" t="n">
        <v>69</v>
      </c>
      <c r="B70" s="4" t="n">
        <v>2563540</v>
      </c>
      <c r="C70" s="4" t="n">
        <f aca="false">B71-B70</f>
        <v>142748</v>
      </c>
      <c r="E70" s="5" t="str">
        <f aca="false">"{"&amp;"""level"": "&amp;A70&amp;", ""cumulativeExperience"": "&amp;B70&amp;", ""experienceToNextLevel"": "&amp;C70&amp;"},"</f>
        <v>{"level": 69, "cumulativeExperience": 2563540, "experienceToNextLevel": 142748},</v>
      </c>
    </row>
    <row r="71" customFormat="false" ht="12.8" hidden="false" customHeight="false" outlineLevel="0" collapsed="false">
      <c r="A71" s="3" t="n">
        <v>70</v>
      </c>
      <c r="B71" s="4" t="n">
        <v>2706288</v>
      </c>
      <c r="C71" s="4" t="n">
        <f aca="false">B72-B71</f>
        <v>148517</v>
      </c>
      <c r="E71" s="5" t="str">
        <f aca="false">"{"&amp;"""level"": "&amp;A71&amp;", ""cumulativeExperience"": "&amp;B71&amp;", ""experienceToNextLevel"": "&amp;C71&amp;"},"</f>
        <v>{"level": 70, "cumulativeExperience": 2706288, "experienceToNextLevel": 148517},</v>
      </c>
    </row>
    <row r="72" customFormat="false" ht="12.8" hidden="false" customHeight="false" outlineLevel="0" collapsed="false">
      <c r="A72" s="3" t="n">
        <v>71</v>
      </c>
      <c r="B72" s="4" t="n">
        <v>2854805</v>
      </c>
      <c r="C72" s="4" t="n">
        <f aca="false">B73-B72</f>
        <v>154435</v>
      </c>
      <c r="E72" s="5" t="str">
        <f aca="false">"{"&amp;"""level"": "&amp;A72&amp;", ""cumulativeExperience"": "&amp;B72&amp;", ""experienceToNextLevel"": "&amp;C72&amp;"},"</f>
        <v>{"level": 71, "cumulativeExperience": 2854805, "experienceToNextLevel": 154435},</v>
      </c>
    </row>
    <row r="73" customFormat="false" ht="12.8" hidden="false" customHeight="false" outlineLevel="0" collapsed="false">
      <c r="A73" s="3" t="n">
        <v>72</v>
      </c>
      <c r="B73" s="4" t="n">
        <v>3009240</v>
      </c>
      <c r="C73" s="4" t="n">
        <f aca="false">B74-B73</f>
        <v>160501</v>
      </c>
      <c r="E73" s="5" t="str">
        <f aca="false">"{"&amp;"""level"": "&amp;A73&amp;", ""cumulativeExperience"": "&amp;B73&amp;", ""experienceToNextLevel"": "&amp;C73&amp;"},"</f>
        <v>{"level": 72, "cumulativeExperience": 3009240, "experienceToNextLevel": 160501},</v>
      </c>
    </row>
    <row r="74" customFormat="false" ht="12.8" hidden="false" customHeight="false" outlineLevel="0" collapsed="false">
      <c r="A74" s="3" t="n">
        <v>73</v>
      </c>
      <c r="B74" s="4" t="n">
        <v>3169741</v>
      </c>
      <c r="C74" s="4" t="n">
        <f aca="false">B75-B74</f>
        <v>166719</v>
      </c>
      <c r="E74" s="5" t="str">
        <f aca="false">"{"&amp;"""level"": "&amp;A74&amp;", ""cumulativeExperience"": "&amp;B74&amp;", ""experienceToNextLevel"": "&amp;C74&amp;"},"</f>
        <v>{"level": 73, "cumulativeExperience": 3169741, "experienceToNextLevel": 166719},</v>
      </c>
    </row>
    <row r="75" customFormat="false" ht="12.8" hidden="false" customHeight="false" outlineLevel="0" collapsed="false">
      <c r="A75" s="3" t="n">
        <v>74</v>
      </c>
      <c r="B75" s="4" t="n">
        <v>3336460</v>
      </c>
      <c r="C75" s="4" t="n">
        <f aca="false">B76-B75</f>
        <v>173089</v>
      </c>
      <c r="E75" s="5" t="str">
        <f aca="false">"{"&amp;"""level"": "&amp;A75&amp;", ""cumulativeExperience"": "&amp;B75&amp;", ""experienceToNextLevel"": "&amp;C75&amp;"},"</f>
        <v>{"level": 74, "cumulativeExperience": 3336460, "experienceToNextLevel": 173089},</v>
      </c>
    </row>
    <row r="76" customFormat="false" ht="12.8" hidden="false" customHeight="false" outlineLevel="0" collapsed="false">
      <c r="A76" s="3" t="n">
        <v>75</v>
      </c>
      <c r="B76" s="4" t="n">
        <v>3509549</v>
      </c>
      <c r="C76" s="4" t="n">
        <f aca="false">B77-B76</f>
        <v>179614</v>
      </c>
      <c r="E76" s="5" t="str">
        <f aca="false">"{"&amp;"""level"": "&amp;A76&amp;", ""cumulativeExperience"": "&amp;B76&amp;", ""experienceToNextLevel"": "&amp;C76&amp;"},"</f>
        <v>{"level": 75, "cumulativeExperience": 3509549, "experienceToNextLevel": 179614},</v>
      </c>
    </row>
    <row r="77" customFormat="false" ht="12.8" hidden="false" customHeight="false" outlineLevel="0" collapsed="false">
      <c r="A77" s="3" t="n">
        <v>76</v>
      </c>
      <c r="B77" s="4" t="n">
        <v>3689163</v>
      </c>
      <c r="C77" s="4" t="n">
        <f aca="false">B78-B77</f>
        <v>186294</v>
      </c>
      <c r="E77" s="5" t="str">
        <f aca="false">"{"&amp;"""level"": "&amp;A77&amp;", ""cumulativeExperience"": "&amp;B77&amp;", ""experienceToNextLevel"": "&amp;C77&amp;"},"</f>
        <v>{"level": 76, "cumulativeExperience": 3689163, "experienceToNextLevel": 186294},</v>
      </c>
    </row>
    <row r="78" customFormat="false" ht="12.8" hidden="false" customHeight="false" outlineLevel="0" collapsed="false">
      <c r="A78" s="3" t="n">
        <v>77</v>
      </c>
      <c r="B78" s="4" t="n">
        <v>3875457</v>
      </c>
      <c r="C78" s="4" t="n">
        <f aca="false">B79-B78</f>
        <v>193131</v>
      </c>
      <c r="E78" s="5" t="str">
        <f aca="false">"{"&amp;"""level"": "&amp;A78&amp;", ""cumulativeExperience"": "&amp;B78&amp;", ""experienceToNextLevel"": "&amp;C78&amp;"},"</f>
        <v>{"level": 77, "cumulativeExperience": 3875457, "experienceToNextLevel": 193131},</v>
      </c>
    </row>
    <row r="79" customFormat="false" ht="12.8" hidden="false" customHeight="false" outlineLevel="0" collapsed="false">
      <c r="A79" s="3" t="n">
        <v>78</v>
      </c>
      <c r="B79" s="4" t="n">
        <v>4068588</v>
      </c>
      <c r="C79" s="4" t="n">
        <f aca="false">B80-B79</f>
        <v>200128</v>
      </c>
      <c r="E79" s="5" t="str">
        <f aca="false">"{"&amp;"""level"": "&amp;A79&amp;", ""cumulativeExperience"": "&amp;B79&amp;", ""experienceToNextLevel"": "&amp;C79&amp;"},"</f>
        <v>{"level": 78, "cumulativeExperience": 4068588, "experienceToNextLevel": 200128},</v>
      </c>
    </row>
    <row r="80" customFormat="false" ht="12.8" hidden="false" customHeight="false" outlineLevel="0" collapsed="false">
      <c r="A80" s="3" t="n">
        <v>79</v>
      </c>
      <c r="B80" s="4" t="n">
        <v>4268716</v>
      </c>
      <c r="C80" s="4" t="n">
        <f aca="false">B81-B80</f>
        <v>207285</v>
      </c>
      <c r="E80" s="5" t="str">
        <f aca="false">"{"&amp;"""level"": "&amp;A80&amp;", ""cumulativeExperience"": "&amp;B80&amp;", ""experienceToNextLevel"": "&amp;C80&amp;"},"</f>
        <v>{"level": 79, "cumulativeExperience": 4268716, "experienceToNextLevel": 207285},</v>
      </c>
    </row>
    <row r="81" customFormat="false" ht="12.8" hidden="false" customHeight="false" outlineLevel="0" collapsed="false">
      <c r="A81" s="3" t="n">
        <v>80</v>
      </c>
      <c r="B81" s="4" t="n">
        <v>4476001</v>
      </c>
      <c r="C81" s="4" t="n">
        <f aca="false">B82-B81</f>
        <v>214605</v>
      </c>
      <c r="E81" s="5" t="str">
        <f aca="false">"{"&amp;"""level"": "&amp;A81&amp;", ""cumulativeExperience"": "&amp;B81&amp;", ""experienceToNextLevel"": "&amp;C81&amp;"},"</f>
        <v>{"level": 80, "cumulativeExperience": 4476001, "experienceToNextLevel": 214605},</v>
      </c>
    </row>
    <row r="82" customFormat="false" ht="12.8" hidden="false" customHeight="false" outlineLevel="0" collapsed="false">
      <c r="A82" s="3" t="n">
        <v>81</v>
      </c>
      <c r="B82" s="4" t="n">
        <v>4690606</v>
      </c>
      <c r="C82" s="4" t="n">
        <f aca="false">B83-B82</f>
        <v>222088</v>
      </c>
      <c r="E82" s="5" t="str">
        <f aca="false">"{"&amp;"""level"": "&amp;A82&amp;", ""cumulativeExperience"": "&amp;B82&amp;", ""experienceToNextLevel"": "&amp;C82&amp;"},"</f>
        <v>{"level": 81, "cumulativeExperience": 4690606, "experienceToNextLevel": 222088},</v>
      </c>
    </row>
    <row r="83" customFormat="false" ht="12.8" hidden="false" customHeight="false" outlineLevel="0" collapsed="false">
      <c r="A83" s="3" t="n">
        <v>82</v>
      </c>
      <c r="B83" s="4" t="n">
        <v>4912694</v>
      </c>
      <c r="C83" s="4" t="n">
        <f aca="false">B84-B83</f>
        <v>229737</v>
      </c>
      <c r="E83" s="5" t="str">
        <f aca="false">"{"&amp;"""level"": "&amp;A83&amp;", ""cumulativeExperience"": "&amp;B83&amp;", ""experienceToNextLevel"": "&amp;C83&amp;"},"</f>
        <v>{"level": 82, "cumulativeExperience": 4912694, "experienceToNextLevel": 229737},</v>
      </c>
    </row>
    <row r="84" customFormat="false" ht="12.8" hidden="false" customHeight="false" outlineLevel="0" collapsed="false">
      <c r="A84" s="3" t="n">
        <v>83</v>
      </c>
      <c r="B84" s="4" t="n">
        <v>5142431</v>
      </c>
      <c r="C84" s="4" t="n">
        <f aca="false">B85-B84</f>
        <v>237553</v>
      </c>
      <c r="E84" s="5" t="str">
        <f aca="false">"{"&amp;"""level"": "&amp;A84&amp;", ""cumulativeExperience"": "&amp;B84&amp;", ""experienceToNextLevel"": "&amp;C84&amp;"},"</f>
        <v>{"level": 83, "cumulativeExperience": 5142431, "experienceToNextLevel": 237553},</v>
      </c>
    </row>
    <row r="85" customFormat="false" ht="12.8" hidden="false" customHeight="false" outlineLevel="0" collapsed="false">
      <c r="A85" s="3" t="n">
        <v>84</v>
      </c>
      <c r="B85" s="4" t="n">
        <v>5379984</v>
      </c>
      <c r="C85" s="4" t="n">
        <f aca="false">B86-B85</f>
        <v>245538</v>
      </c>
      <c r="E85" s="5" t="str">
        <f aca="false">"{"&amp;"""level"": "&amp;A85&amp;", ""cumulativeExperience"": "&amp;B85&amp;", ""experienceToNextLevel"": "&amp;C85&amp;"},"</f>
        <v>{"level": 84, "cumulativeExperience": 5379984, "experienceToNextLevel": 245538},</v>
      </c>
    </row>
    <row r="86" customFormat="false" ht="12.8" hidden="false" customHeight="false" outlineLevel="0" collapsed="false">
      <c r="A86" s="3" t="n">
        <v>85</v>
      </c>
      <c r="B86" s="4" t="n">
        <v>5625522</v>
      </c>
      <c r="C86" s="4" t="n">
        <f aca="false">B87-B86</f>
        <v>253693</v>
      </c>
      <c r="E86" s="5" t="str">
        <f aca="false">"{"&amp;"""level"": "&amp;A86&amp;", ""cumulativeExperience"": "&amp;B86&amp;", ""experienceToNextLevel"": "&amp;C86&amp;"},"</f>
        <v>{"level": 85, "cumulativeExperience": 5625522, "experienceToNextLevel": 253693},</v>
      </c>
    </row>
    <row r="87" customFormat="false" ht="12.8" hidden="false" customHeight="false" outlineLevel="0" collapsed="false">
      <c r="A87" s="3" t="n">
        <v>86</v>
      </c>
      <c r="B87" s="4" t="n">
        <v>5879215</v>
      </c>
      <c r="C87" s="4" t="n">
        <f aca="false">B88-B87</f>
        <v>262020</v>
      </c>
      <c r="E87" s="5" t="str">
        <f aca="false">"{"&amp;"""level"": "&amp;A87&amp;", ""cumulativeExperience"": "&amp;B87&amp;", ""experienceToNextLevel"": "&amp;C87&amp;"},"</f>
        <v>{"level": 86, "cumulativeExperience": 5879215, "experienceToNextLevel": 262020},</v>
      </c>
    </row>
    <row r="88" customFormat="false" ht="12.8" hidden="false" customHeight="false" outlineLevel="0" collapsed="false">
      <c r="A88" s="3" t="n">
        <v>87</v>
      </c>
      <c r="B88" s="4" t="n">
        <v>6141235</v>
      </c>
      <c r="C88" s="4" t="n">
        <f aca="false">B89-B88</f>
        <v>270520</v>
      </c>
      <c r="E88" s="5" t="str">
        <f aca="false">"{"&amp;"""level"": "&amp;A88&amp;", ""cumulativeExperience"": "&amp;B88&amp;", ""experienceToNextLevel"": "&amp;C88&amp;"},"</f>
        <v>{"level": 87, "cumulativeExperience": 6141235, "experienceToNextLevel": 270520},</v>
      </c>
    </row>
    <row r="89" customFormat="false" ht="12.8" hidden="false" customHeight="false" outlineLevel="0" collapsed="false">
      <c r="A89" s="3" t="n">
        <v>88</v>
      </c>
      <c r="B89" s="4" t="n">
        <v>6411755</v>
      </c>
      <c r="C89" s="4" t="n">
        <f aca="false">B90-B89</f>
        <v>279196</v>
      </c>
      <c r="E89" s="5" t="str">
        <f aca="false">"{"&amp;"""level"": "&amp;A89&amp;", ""cumulativeExperience"": "&amp;B89&amp;", ""experienceToNextLevel"": "&amp;C89&amp;"},"</f>
        <v>{"level": 88, "cumulativeExperience": 6411755, "experienceToNextLevel": 279196},</v>
      </c>
    </row>
    <row r="90" customFormat="false" ht="12.8" hidden="false" customHeight="false" outlineLevel="0" collapsed="false">
      <c r="A90" s="3" t="n">
        <v>89</v>
      </c>
      <c r="B90" s="4" t="n">
        <v>6690951</v>
      </c>
      <c r="C90" s="4" t="n">
        <f aca="false">B91-B90</f>
        <v>288048</v>
      </c>
      <c r="E90" s="5" t="str">
        <f aca="false">"{"&amp;"""level"": "&amp;A90&amp;", ""cumulativeExperience"": "&amp;B90&amp;", ""experienceToNextLevel"": "&amp;C90&amp;"},"</f>
        <v>{"level": 89, "cumulativeExperience": 6690951, "experienceToNextLevel": 288048},</v>
      </c>
    </row>
    <row r="91" customFormat="false" ht="12.8" hidden="false" customHeight="false" outlineLevel="0" collapsed="false">
      <c r="A91" s="3" t="n">
        <v>90</v>
      </c>
      <c r="B91" s="4" t="n">
        <v>6978999</v>
      </c>
      <c r="C91" s="4" t="n">
        <f aca="false">B92-B91</f>
        <v>297078</v>
      </c>
      <c r="E91" s="5" t="str">
        <f aca="false">"{"&amp;"""level"": "&amp;A91&amp;", ""cumulativeExperience"": "&amp;B91&amp;", ""experienceToNextLevel"": "&amp;C91&amp;"},"</f>
        <v>{"level": 90, "cumulativeExperience": 6978999, "experienceToNextLevel": 297078},</v>
      </c>
    </row>
    <row r="92" customFormat="false" ht="12.8" hidden="false" customHeight="false" outlineLevel="0" collapsed="false">
      <c r="A92" s="3" t="n">
        <v>91</v>
      </c>
      <c r="B92" s="4" t="n">
        <v>7276077</v>
      </c>
      <c r="C92" s="4" t="n">
        <f aca="false">B93-B92</f>
        <v>306288</v>
      </c>
      <c r="E92" s="5" t="str">
        <f aca="false">"{"&amp;"""level"": "&amp;A92&amp;", ""cumulativeExperience"": "&amp;B92&amp;", ""experienceToNextLevel"": "&amp;C92&amp;"},"</f>
        <v>{"level": 91, "cumulativeExperience": 7276077, "experienceToNextLevel": 306288},</v>
      </c>
    </row>
    <row r="93" customFormat="false" ht="12.8" hidden="false" customHeight="false" outlineLevel="0" collapsed="false">
      <c r="A93" s="3" t="n">
        <v>92</v>
      </c>
      <c r="B93" s="4" t="n">
        <v>7582365</v>
      </c>
      <c r="C93" s="4" t="n">
        <f aca="false">B94-B93</f>
        <v>315679</v>
      </c>
      <c r="E93" s="5" t="str">
        <f aca="false">"{"&amp;"""level"": "&amp;A93&amp;", ""cumulativeExperience"": "&amp;B93&amp;", ""experienceToNextLevel"": "&amp;C93&amp;"},"</f>
        <v>{"level": 92, "cumulativeExperience": 7582365, "experienceToNextLevel": 315679},</v>
      </c>
    </row>
    <row r="94" customFormat="false" ht="12.8" hidden="false" customHeight="false" outlineLevel="0" collapsed="false">
      <c r="A94" s="3" t="n">
        <v>93</v>
      </c>
      <c r="B94" s="4" t="n">
        <v>7898044</v>
      </c>
      <c r="C94" s="4" t="n">
        <f aca="false">B95-B94</f>
        <v>325253</v>
      </c>
      <c r="E94" s="5" t="str">
        <f aca="false">"{"&amp;"""level"": "&amp;A94&amp;", ""cumulativeExperience"": "&amp;B94&amp;", ""experienceToNextLevel"": "&amp;C94&amp;"},"</f>
        <v>{"level": 93, "cumulativeExperience": 7898044, "experienceToNextLevel": 325253},</v>
      </c>
    </row>
    <row r="95" customFormat="false" ht="12.8" hidden="false" customHeight="false" outlineLevel="0" collapsed="false">
      <c r="A95" s="3" t="n">
        <v>94</v>
      </c>
      <c r="B95" s="4" t="n">
        <v>8223297</v>
      </c>
      <c r="C95" s="4" t="n">
        <f aca="false">B96-B95</f>
        <v>335012</v>
      </c>
      <c r="E95" s="5" t="str">
        <f aca="false">"{"&amp;"""level"": "&amp;A95&amp;", ""cumulativeExperience"": "&amp;B95&amp;", ""experienceToNextLevel"": "&amp;C95&amp;"},"</f>
        <v>{"level": 94, "cumulativeExperience": 8223297, "experienceToNextLevel": 335012},</v>
      </c>
    </row>
    <row r="96" customFormat="false" ht="12.8" hidden="false" customHeight="false" outlineLevel="0" collapsed="false">
      <c r="A96" s="3" t="n">
        <v>95</v>
      </c>
      <c r="B96" s="4" t="n">
        <v>8558309</v>
      </c>
      <c r="C96" s="4" t="n">
        <f aca="false">B97-B96</f>
        <v>344956</v>
      </c>
      <c r="E96" s="5" t="str">
        <f aca="false">"{"&amp;"""level"": "&amp;A96&amp;", ""cumulativeExperience"": "&amp;B96&amp;", ""experienceToNextLevel"": "&amp;C96&amp;"},"</f>
        <v>{"level": 95, "cumulativeExperience": 8558309, "experienceToNextLevel": 344956},</v>
      </c>
    </row>
    <row r="97" customFormat="false" ht="12.8" hidden="false" customHeight="false" outlineLevel="0" collapsed="false">
      <c r="A97" s="3" t="n">
        <v>96</v>
      </c>
      <c r="B97" s="4" t="n">
        <v>8903265</v>
      </c>
      <c r="C97" s="4" t="n">
        <f aca="false">B98-B97</f>
        <v>355088</v>
      </c>
      <c r="E97" s="5" t="str">
        <f aca="false">"{"&amp;"""level"": "&amp;A97&amp;", ""cumulativeExperience"": "&amp;B97&amp;", ""experienceToNextLevel"": "&amp;C97&amp;"},"</f>
        <v>{"level": 96, "cumulativeExperience": 8903265, "experienceToNextLevel": 355088},</v>
      </c>
    </row>
    <row r="98" customFormat="false" ht="12.8" hidden="false" customHeight="false" outlineLevel="0" collapsed="false">
      <c r="A98" s="3" t="n">
        <v>97</v>
      </c>
      <c r="B98" s="4" t="n">
        <v>9258353</v>
      </c>
      <c r="C98" s="4" t="n">
        <f aca="false">B99-B98</f>
        <v>365410</v>
      </c>
      <c r="E98" s="5" t="str">
        <f aca="false">"{"&amp;"""level"": "&amp;A98&amp;", ""cumulativeExperience"": "&amp;B98&amp;", ""experienceToNextLevel"": "&amp;C98&amp;"},"</f>
        <v>{"level": 97, "cumulativeExperience": 9258353, "experienceToNextLevel": 365410},</v>
      </c>
    </row>
    <row r="99" customFormat="false" ht="12.8" hidden="false" customHeight="false" outlineLevel="0" collapsed="false">
      <c r="A99" s="3" t="n">
        <v>98</v>
      </c>
      <c r="B99" s="4" t="n">
        <v>9623763</v>
      </c>
      <c r="C99" s="4" t="n">
        <f aca="false">B100-B99</f>
        <v>375922</v>
      </c>
      <c r="E99" s="5" t="str">
        <f aca="false">"{"&amp;"""level"": "&amp;A99&amp;", ""cumulativeExperience"": "&amp;B99&amp;", ""experienceToNextLevel"": "&amp;C99&amp;"},"</f>
        <v>{"level": 98, "cumulativeExperience": 9623763, "experienceToNextLevel": 375922},</v>
      </c>
    </row>
    <row r="100" customFormat="false" ht="12.8" hidden="false" customHeight="false" outlineLevel="0" collapsed="false">
      <c r="A100" s="3" t="n">
        <v>99</v>
      </c>
      <c r="B100" s="4" t="n">
        <v>9999685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9999685,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100</v>
      </c>
      <c r="E2" s="5" t="str">
        <f aca="false">"{"&amp;"""level"": "&amp;A2&amp;", ""cumulativeExperience"": "&amp;B2&amp;", ""experienceToNextLevel"": "&amp;C2&amp;"},"</f>
        <v>{"level": 1, "cumulativeExperience": 0, "experienceToNextLevel": 100},</v>
      </c>
    </row>
    <row r="3" customFormat="false" ht="12.8" hidden="false" customHeight="false" outlineLevel="0" collapsed="false">
      <c r="A3" s="3" t="n">
        <v>2</v>
      </c>
      <c r="B3" s="4" t="n">
        <v>100</v>
      </c>
      <c r="C3" s="4" t="n">
        <f aca="false">B4-B3</f>
        <v>150</v>
      </c>
      <c r="E3" s="5" t="str">
        <f aca="false">"{"&amp;"""level"": "&amp;A3&amp;", ""cumulativeExperience"": "&amp;B3&amp;", ""experienceToNextLevel"": "&amp;C3&amp;"},"</f>
        <v>{"level": 2, "cumulativeExperience": 100, "experienceToNextLevel": 150},</v>
      </c>
    </row>
    <row r="4" customFormat="false" ht="12.8" hidden="false" customHeight="false" outlineLevel="0" collapsed="false">
      <c r="A4" s="3" t="n">
        <v>3</v>
      </c>
      <c r="B4" s="4" t="n">
        <v>250</v>
      </c>
      <c r="C4" s="4" t="n">
        <f aca="false">B5-B4</f>
        <v>200</v>
      </c>
      <c r="E4" s="5" t="str">
        <f aca="false">"{"&amp;"""level"": "&amp;A4&amp;", ""cumulativeExperience"": "&amp;B4&amp;", ""experienceToNextLevel"": "&amp;C4&amp;"},"</f>
        <v>{"level": 3, "cumulativeExperience": 250, "experienceToNextLevel": 200},</v>
      </c>
    </row>
    <row r="5" customFormat="false" ht="12.8" hidden="false" customHeight="false" outlineLevel="0" collapsed="false">
      <c r="A5" s="3" t="n">
        <v>4</v>
      </c>
      <c r="B5" s="4" t="n">
        <v>450</v>
      </c>
      <c r="C5" s="4" t="n">
        <f aca="false">B6-B5</f>
        <v>250</v>
      </c>
      <c r="E5" s="5" t="str">
        <f aca="false">"{"&amp;"""level"": "&amp;A5&amp;", ""cumulativeExperience"": "&amp;B5&amp;", ""experienceToNextLevel"": "&amp;C5&amp;"},"</f>
        <v>{"level": 4, "cumulativeExperience": 450, "experienceToNextLevel": 250},</v>
      </c>
    </row>
    <row r="6" customFormat="false" ht="12.8" hidden="false" customHeight="false" outlineLevel="0" collapsed="false">
      <c r="A6" s="3" t="n">
        <v>5</v>
      </c>
      <c r="B6" s="4" t="n">
        <v>700</v>
      </c>
      <c r="C6" s="4" t="n">
        <f aca="false">B7-B6</f>
        <v>300</v>
      </c>
      <c r="E6" s="5" t="str">
        <f aca="false">"{"&amp;"""level"": "&amp;A6&amp;", ""cumulativeExperience"": "&amp;B6&amp;", ""experienceToNextLevel"": "&amp;C6&amp;"},"</f>
        <v>{"level": 5, "cumulativeExperience": 700, "experienceToNextLevel": 300},</v>
      </c>
    </row>
    <row r="7" customFormat="false" ht="12.8" hidden="false" customHeight="false" outlineLevel="0" collapsed="false">
      <c r="A7" s="3" t="n">
        <v>6</v>
      </c>
      <c r="B7" s="4" t="n">
        <v>1000</v>
      </c>
      <c r="C7" s="4" t="n">
        <f aca="false">B8-B7</f>
        <v>350</v>
      </c>
      <c r="E7" s="5" t="str">
        <f aca="false">"{"&amp;"""level"": "&amp;A7&amp;", ""cumulativeExperience"": "&amp;B7&amp;", ""experienceToNextLevel"": "&amp;C7&amp;"},"</f>
        <v>{"level": 6, "cumulativeExperience": 1000, "experienceToNextLevel": 350},</v>
      </c>
    </row>
    <row r="8" customFormat="false" ht="12.8" hidden="false" customHeight="false" outlineLevel="0" collapsed="false">
      <c r="A8" s="3" t="n">
        <v>7</v>
      </c>
      <c r="B8" s="4" t="n">
        <v>1350</v>
      </c>
      <c r="C8" s="4" t="n">
        <f aca="false">B9-B8</f>
        <v>400</v>
      </c>
      <c r="E8" s="5" t="str">
        <f aca="false">"{"&amp;"""level"": "&amp;A8&amp;", ""cumulativeExperience"": "&amp;B8&amp;", ""experienceToNextLevel"": "&amp;C8&amp;"},"</f>
        <v>{"level": 7, "cumulativeExperience": 1350, "experienceToNextLevel": 400},</v>
      </c>
    </row>
    <row r="9" customFormat="false" ht="12.8" hidden="false" customHeight="false" outlineLevel="0" collapsed="false">
      <c r="A9" s="3" t="n">
        <v>8</v>
      </c>
      <c r="B9" s="4" t="n">
        <v>1750</v>
      </c>
      <c r="C9" s="4" t="n">
        <f aca="false">B10-B9</f>
        <v>450</v>
      </c>
      <c r="E9" s="5" t="str">
        <f aca="false">"{"&amp;"""level"": "&amp;A9&amp;", ""cumulativeExperience"": "&amp;B9&amp;", ""experienceToNextLevel"": "&amp;C9&amp;"},"</f>
        <v>{"level": 8, "cumulativeExperience": 1750, "experienceToNextLevel": 450},</v>
      </c>
    </row>
    <row r="10" customFormat="false" ht="12.8" hidden="false" customHeight="false" outlineLevel="0" collapsed="false">
      <c r="A10" s="3" t="n">
        <v>9</v>
      </c>
      <c r="B10" s="4" t="n">
        <v>2200</v>
      </c>
      <c r="C10" s="4" t="n">
        <f aca="false">B11-B10</f>
        <v>500</v>
      </c>
      <c r="E10" s="5" t="str">
        <f aca="false">"{"&amp;"""level"": "&amp;A10&amp;", ""cumulativeExperience"": "&amp;B10&amp;", ""experienceToNextLevel"": "&amp;C10&amp;"},"</f>
        <v>{"level": 9, "cumulativeExperience": 2200, "experienceToNextLevel": 500},</v>
      </c>
    </row>
    <row r="11" customFormat="false" ht="12.8" hidden="false" customHeight="false" outlineLevel="0" collapsed="false">
      <c r="A11" s="3" t="n">
        <v>10</v>
      </c>
      <c r="B11" s="4" t="n">
        <v>2700</v>
      </c>
      <c r="C11" s="4" t="n">
        <f aca="false">B12-B11</f>
        <v>550</v>
      </c>
      <c r="E11" s="5" t="str">
        <f aca="false">"{"&amp;"""level"": "&amp;A11&amp;", ""cumulativeExperience"": "&amp;B11&amp;", ""experienceToNextLevel"": "&amp;C11&amp;"},"</f>
        <v>{"level": 10, "cumulativeExperience": 2700, "experienceToNextLevel": 550},</v>
      </c>
    </row>
    <row r="12" customFormat="false" ht="12.8" hidden="false" customHeight="false" outlineLevel="0" collapsed="false">
      <c r="A12" s="3" t="n">
        <v>11</v>
      </c>
      <c r="B12" s="4" t="n">
        <v>3250</v>
      </c>
      <c r="C12" s="4" t="n">
        <f aca="false">B13-B12</f>
        <v>600</v>
      </c>
      <c r="E12" s="5" t="str">
        <f aca="false">"{"&amp;"""level"": "&amp;A12&amp;", ""cumulativeExperience"": "&amp;B12&amp;", ""experienceToNextLevel"": "&amp;C12&amp;"},"</f>
        <v>{"level": 11, "cumulativeExperience": 3250, "experienceToNextLevel": 600},</v>
      </c>
    </row>
    <row r="13" customFormat="false" ht="12.8" hidden="false" customHeight="false" outlineLevel="0" collapsed="false">
      <c r="A13" s="3" t="n">
        <v>12</v>
      </c>
      <c r="B13" s="4" t="n">
        <v>3850</v>
      </c>
      <c r="C13" s="4" t="n">
        <f aca="false">B14-B13</f>
        <v>650</v>
      </c>
      <c r="E13" s="5" t="str">
        <f aca="false">"{"&amp;"""level"": "&amp;A13&amp;", ""cumulativeExperience"": "&amp;B13&amp;", ""experienceToNextLevel"": "&amp;C13&amp;"},"</f>
        <v>{"level": 12, "cumulativeExperience": 3850, "experienceToNextLevel": 650},</v>
      </c>
    </row>
    <row r="14" customFormat="false" ht="12.8" hidden="false" customHeight="false" outlineLevel="0" collapsed="false">
      <c r="A14" s="3" t="n">
        <v>13</v>
      </c>
      <c r="B14" s="4" t="n">
        <v>4500</v>
      </c>
      <c r="C14" s="4" t="n">
        <f aca="false">B15-B14</f>
        <v>700</v>
      </c>
      <c r="E14" s="5" t="str">
        <f aca="false">"{"&amp;"""level"": "&amp;A14&amp;", ""cumulativeExperience"": "&amp;B14&amp;", ""experienceToNextLevel"": "&amp;C14&amp;"},"</f>
        <v>{"level": 13, "cumulativeExperience": 4500, "experienceToNextLevel": 700},</v>
      </c>
    </row>
    <row r="15" customFormat="false" ht="12.8" hidden="false" customHeight="false" outlineLevel="0" collapsed="false">
      <c r="A15" s="3" t="n">
        <v>14</v>
      </c>
      <c r="B15" s="4" t="n">
        <v>5200</v>
      </c>
      <c r="C15" s="4" t="n">
        <f aca="false">B16-B15</f>
        <v>750</v>
      </c>
      <c r="E15" s="5" t="str">
        <f aca="false">"{"&amp;"""level"": "&amp;A15&amp;", ""cumulativeExperience"": "&amp;B15&amp;", ""experienceToNextLevel"": "&amp;C15&amp;"},"</f>
        <v>{"level": 14, "cumulativeExperience": 5200, "experienceToNextLevel": 750},</v>
      </c>
    </row>
    <row r="16" customFormat="false" ht="12.8" hidden="false" customHeight="false" outlineLevel="0" collapsed="false">
      <c r="A16" s="3" t="n">
        <v>15</v>
      </c>
      <c r="B16" s="4" t="n">
        <v>5950</v>
      </c>
      <c r="C16" s="4" t="n">
        <f aca="false">B17-B16</f>
        <v>800</v>
      </c>
      <c r="E16" s="5" t="str">
        <f aca="false">"{"&amp;"""level"": "&amp;A16&amp;", ""cumulativeExperience"": "&amp;B16&amp;", ""experienceToNextLevel"": "&amp;C16&amp;"},"</f>
        <v>{"level": 15, "cumulativeExperience": 5950, "experienceToNextLevel": 800},</v>
      </c>
    </row>
    <row r="17" customFormat="false" ht="12.8" hidden="false" customHeight="false" outlineLevel="0" collapsed="false">
      <c r="A17" s="3" t="n">
        <v>16</v>
      </c>
      <c r="B17" s="4" t="n">
        <v>6750</v>
      </c>
      <c r="C17" s="4" t="n">
        <f aca="false">B18-B17</f>
        <v>850</v>
      </c>
      <c r="E17" s="5" t="str">
        <f aca="false">"{"&amp;"""level"": "&amp;A17&amp;", ""cumulativeExperience"": "&amp;B17&amp;", ""experienceToNextLevel"": "&amp;C17&amp;"},"</f>
        <v>{"level": 16, "cumulativeExperience": 6750, "experienceToNextLevel": 850},</v>
      </c>
    </row>
    <row r="18" customFormat="false" ht="12.8" hidden="false" customHeight="false" outlineLevel="0" collapsed="false">
      <c r="A18" s="3" t="n">
        <v>17</v>
      </c>
      <c r="B18" s="4" t="n">
        <v>7600</v>
      </c>
      <c r="C18" s="4" t="n">
        <f aca="false">B19-B18</f>
        <v>900</v>
      </c>
      <c r="E18" s="5" t="str">
        <f aca="false">"{"&amp;"""level"": "&amp;A18&amp;", ""cumulativeExperience"": "&amp;B18&amp;", ""experienceToNextLevel"": "&amp;C18&amp;"},"</f>
        <v>{"level": 17, "cumulativeExperience": 7600, "experienceToNextLevel": 900},</v>
      </c>
    </row>
    <row r="19" customFormat="false" ht="12.8" hidden="false" customHeight="false" outlineLevel="0" collapsed="false">
      <c r="A19" s="3" t="n">
        <v>18</v>
      </c>
      <c r="B19" s="4" t="n">
        <v>8500</v>
      </c>
      <c r="C19" s="4" t="n">
        <f aca="false">B20-B19</f>
        <v>950</v>
      </c>
      <c r="E19" s="5" t="str">
        <f aca="false">"{"&amp;"""level"": "&amp;A19&amp;", ""cumulativeExperience"": "&amp;B19&amp;", ""experienceToNextLevel"": "&amp;C19&amp;"},"</f>
        <v>{"level": 18, "cumulativeExperience": 8500, "experienceToNextLevel": 950},</v>
      </c>
    </row>
    <row r="20" customFormat="false" ht="12.8" hidden="false" customHeight="false" outlineLevel="0" collapsed="false">
      <c r="A20" s="3" t="n">
        <v>19</v>
      </c>
      <c r="B20" s="4" t="n">
        <v>9450</v>
      </c>
      <c r="C20" s="4" t="n">
        <f aca="false">B21-B20</f>
        <v>1000</v>
      </c>
      <c r="E20" s="5" t="str">
        <f aca="false">"{"&amp;"""level"": "&amp;A20&amp;", ""cumulativeExperience"": "&amp;B20&amp;", ""experienceToNextLevel"": "&amp;C20&amp;"},"</f>
        <v>{"level": 19, "cumulativeExperience": 9450, "experienceToNextLevel": 1000},</v>
      </c>
    </row>
    <row r="21" customFormat="false" ht="12.8" hidden="false" customHeight="false" outlineLevel="0" collapsed="false">
      <c r="A21" s="3" t="n">
        <v>20</v>
      </c>
      <c r="B21" s="4" t="n">
        <v>10450</v>
      </c>
      <c r="C21" s="4" t="n">
        <f aca="false">B22-B21</f>
        <v>1250</v>
      </c>
      <c r="E21" s="5" t="str">
        <f aca="false">"{"&amp;"""level"": "&amp;A21&amp;", ""cumulativeExperience"": "&amp;B21&amp;", ""experienceToNextLevel"": "&amp;C21&amp;"},"</f>
        <v>{"level": 20, "cumulativeExperience": 10450, "experienceToNextLevel": 1250},</v>
      </c>
    </row>
    <row r="22" customFormat="false" ht="12.8" hidden="false" customHeight="false" outlineLevel="0" collapsed="false">
      <c r="A22" s="3" t="n">
        <v>21</v>
      </c>
      <c r="B22" s="4" t="n">
        <v>11700</v>
      </c>
      <c r="C22" s="4" t="n">
        <f aca="false">B23-B22</f>
        <v>1500</v>
      </c>
      <c r="E22" s="5" t="str">
        <f aca="false">"{"&amp;"""level"": "&amp;A22&amp;", ""cumulativeExperience"": "&amp;B22&amp;", ""experienceToNextLevel"": "&amp;C22&amp;"},"</f>
        <v>{"level": 21, "cumulativeExperience": 11700, "experienceToNextLevel": 1500},</v>
      </c>
    </row>
    <row r="23" customFormat="false" ht="12.8" hidden="false" customHeight="false" outlineLevel="0" collapsed="false">
      <c r="A23" s="3" t="n">
        <v>22</v>
      </c>
      <c r="B23" s="4" t="n">
        <v>13200</v>
      </c>
      <c r="C23" s="4" t="n">
        <f aca="false">B24-B23</f>
        <v>1900</v>
      </c>
      <c r="E23" s="5" t="str">
        <f aca="false">"{"&amp;"""level"": "&amp;A23&amp;", ""cumulativeExperience"": "&amp;B23&amp;", ""experienceToNextLevel"": "&amp;C23&amp;"},"</f>
        <v>{"level": 22, "cumulativeExperience": 13200, "experienceToNextLevel": 1900},</v>
      </c>
    </row>
    <row r="24" customFormat="false" ht="12.8" hidden="false" customHeight="false" outlineLevel="0" collapsed="false">
      <c r="A24" s="3" t="n">
        <v>23</v>
      </c>
      <c r="B24" s="4" t="n">
        <v>15100</v>
      </c>
      <c r="C24" s="4" t="n">
        <f aca="false">B25-B24</f>
        <v>2400</v>
      </c>
      <c r="E24" s="5" t="str">
        <f aca="false">"{"&amp;"""level"": "&amp;A24&amp;", ""cumulativeExperience"": "&amp;B24&amp;", ""experienceToNextLevel"": "&amp;C24&amp;"},"</f>
        <v>{"level": 23, "cumulativeExperience": 15100, "experienceToNextLevel": 2400},</v>
      </c>
    </row>
    <row r="25" customFormat="false" ht="12.8" hidden="false" customHeight="false" outlineLevel="0" collapsed="false">
      <c r="A25" s="3" t="n">
        <v>24</v>
      </c>
      <c r="B25" s="4" t="n">
        <v>17500</v>
      </c>
      <c r="C25" s="4" t="n">
        <f aca="false">B26-B25</f>
        <v>2900</v>
      </c>
      <c r="E25" s="5" t="str">
        <f aca="false">"{"&amp;"""level"": "&amp;A25&amp;", ""cumulativeExperience"": "&amp;B25&amp;", ""experienceToNextLevel"": "&amp;C25&amp;"},"</f>
        <v>{"level": 24, "cumulativeExperience": 17500, "experienceToNextLevel": 2900},</v>
      </c>
    </row>
    <row r="26" customFormat="false" ht="12.8" hidden="false" customHeight="false" outlineLevel="0" collapsed="false">
      <c r="A26" s="3" t="n">
        <v>25</v>
      </c>
      <c r="B26" s="4" t="n">
        <v>20400</v>
      </c>
      <c r="C26" s="4" t="n">
        <f aca="false">B27-B26</f>
        <v>3300</v>
      </c>
      <c r="E26" s="5" t="str">
        <f aca="false">"{"&amp;"""level"": "&amp;A26&amp;", ""cumulativeExperience"": "&amp;B26&amp;", ""experienceToNextLevel"": "&amp;C26&amp;"},"</f>
        <v>{"level": 25, "cumulativeExperience": 20400, "experienceToNextLevel": 3300},</v>
      </c>
    </row>
    <row r="27" customFormat="false" ht="12.8" hidden="false" customHeight="false" outlineLevel="0" collapsed="false">
      <c r="A27" s="3" t="n">
        <v>26</v>
      </c>
      <c r="B27" s="4" t="n">
        <v>23700</v>
      </c>
      <c r="C27" s="4" t="n">
        <f aca="false">B28-B27</f>
        <v>3500</v>
      </c>
      <c r="E27" s="5" t="str">
        <f aca="false">"{"&amp;"""level"": "&amp;A27&amp;", ""cumulativeExperience"": "&amp;B27&amp;", ""experienceToNextLevel"": "&amp;C27&amp;"},"</f>
        <v>{"level": 26, "cumulativeExperience": 23700, "experienceToNextLevel": 3500},</v>
      </c>
    </row>
    <row r="28" customFormat="false" ht="12.8" hidden="false" customHeight="false" outlineLevel="0" collapsed="false">
      <c r="A28" s="3" t="n">
        <v>27</v>
      </c>
      <c r="B28" s="4" t="n">
        <v>27200</v>
      </c>
      <c r="C28" s="4" t="n">
        <f aca="false">B29-B28</f>
        <v>3700</v>
      </c>
      <c r="E28" s="5" t="str">
        <f aca="false">"{"&amp;"""level"": "&amp;A28&amp;", ""cumulativeExperience"": "&amp;B28&amp;", ""experienceToNextLevel"": "&amp;C28&amp;"},"</f>
        <v>{"level": 27, "cumulativeExperience": 27200, "experienceToNextLevel": 3700},</v>
      </c>
    </row>
    <row r="29" customFormat="false" ht="12.8" hidden="false" customHeight="false" outlineLevel="0" collapsed="false">
      <c r="A29" s="3" t="n">
        <v>28</v>
      </c>
      <c r="B29" s="4" t="n">
        <v>30900</v>
      </c>
      <c r="C29" s="4" t="n">
        <f aca="false">B30-B29</f>
        <v>4100</v>
      </c>
      <c r="E29" s="5" t="str">
        <f aca="false">"{"&amp;"""level"": "&amp;A29&amp;", ""cumulativeExperience"": "&amp;B29&amp;", ""experienceToNextLevel"": "&amp;C29&amp;"},"</f>
        <v>{"level": 28, "cumulativeExperience": 30900, "experienceToNextLevel": 4100},</v>
      </c>
    </row>
    <row r="30" customFormat="false" ht="12.8" hidden="false" customHeight="false" outlineLevel="0" collapsed="false">
      <c r="A30" s="3" t="n">
        <v>29</v>
      </c>
      <c r="B30" s="4" t="n">
        <v>35000</v>
      </c>
      <c r="C30" s="4" t="n">
        <f aca="false">B31-B30</f>
        <v>4500</v>
      </c>
      <c r="E30" s="5" t="str">
        <f aca="false">"{"&amp;"""level"": "&amp;A30&amp;", ""cumulativeExperience"": "&amp;B30&amp;", ""experienceToNextLevel"": "&amp;C30&amp;"},"</f>
        <v>{"level": 29, "cumulativeExperience": 35000, "experienceToNextLevel": 4500},</v>
      </c>
    </row>
    <row r="31" customFormat="false" ht="12.8" hidden="false" customHeight="false" outlineLevel="0" collapsed="false">
      <c r="A31" s="3" t="n">
        <v>30</v>
      </c>
      <c r="B31" s="4" t="n">
        <v>39500</v>
      </c>
      <c r="C31" s="4" t="n">
        <f aca="false">B32-B31</f>
        <v>5000</v>
      </c>
      <c r="E31" s="5" t="str">
        <f aca="false">"{"&amp;"""level"": "&amp;A31&amp;", ""cumulativeExperience"": "&amp;B31&amp;", ""experienceToNextLevel"": "&amp;C31&amp;"},"</f>
        <v>{"level": 30, "cumulativeExperience": 39500, "experienceToNextLevel": 5000},</v>
      </c>
    </row>
    <row r="32" customFormat="false" ht="12.8" hidden="false" customHeight="false" outlineLevel="0" collapsed="false">
      <c r="A32" s="3" t="n">
        <v>31</v>
      </c>
      <c r="B32" s="4" t="n">
        <v>44500</v>
      </c>
      <c r="C32" s="4" t="n">
        <f aca="false">B33-B32</f>
        <v>5500</v>
      </c>
      <c r="E32" s="5" t="str">
        <f aca="false">"{"&amp;"""level"": "&amp;A32&amp;", ""cumulativeExperience"": "&amp;B32&amp;", ""experienceToNextLevel"": "&amp;C32&amp;"},"</f>
        <v>{"level": 31, "cumulativeExperience": 44500, "experienceToNextLevel": 5500},</v>
      </c>
    </row>
    <row r="33" customFormat="false" ht="12.8" hidden="false" customHeight="false" outlineLevel="0" collapsed="false">
      <c r="A33" s="3" t="n">
        <v>32</v>
      </c>
      <c r="B33" s="4" t="n">
        <v>50000</v>
      </c>
      <c r="C33" s="4" t="n">
        <f aca="false">B34-B33</f>
        <v>6000</v>
      </c>
      <c r="E33" s="5" t="str">
        <f aca="false">"{"&amp;"""level"": "&amp;A33&amp;", ""cumulativeExperience"": "&amp;B33&amp;", ""experienceToNextLevel"": "&amp;C33&amp;"},"</f>
        <v>{"level": 32, "cumulativeExperience": 50000, "experienceToNextLevel": 6000},</v>
      </c>
    </row>
    <row r="34" customFormat="false" ht="12.8" hidden="false" customHeight="false" outlineLevel="0" collapsed="false">
      <c r="A34" s="3" t="n">
        <v>33</v>
      </c>
      <c r="B34" s="4" t="n">
        <v>56000</v>
      </c>
      <c r="C34" s="4" t="n">
        <f aca="false">B35-B34</f>
        <v>5500</v>
      </c>
      <c r="E34" s="5" t="str">
        <f aca="false">"{"&amp;"""level"": "&amp;A34&amp;", ""cumulativeExperience"": "&amp;B34&amp;", ""experienceToNextLevel"": "&amp;C34&amp;"},"</f>
        <v>{"level": 33, "cumulativeExperience": 56000, "experienceToNextLevel": 5500},</v>
      </c>
    </row>
    <row r="35" customFormat="false" ht="12.8" hidden="false" customHeight="false" outlineLevel="0" collapsed="false">
      <c r="A35" s="3" t="n">
        <v>34</v>
      </c>
      <c r="B35" s="4" t="n">
        <v>61500</v>
      </c>
      <c r="C35" s="4" t="n">
        <f aca="false">B36-B35</f>
        <v>7000</v>
      </c>
      <c r="E35" s="5" t="str">
        <f aca="false">"{"&amp;"""level"": "&amp;A35&amp;", ""cumulativeExperience"": "&amp;B35&amp;", ""experienceToNextLevel"": "&amp;C35&amp;"},"</f>
        <v>{"level": 34, "cumulativeExperience": 61500, "experienceToNextLevel": 7000},</v>
      </c>
    </row>
    <row r="36" customFormat="false" ht="12.8" hidden="false" customHeight="false" outlineLevel="0" collapsed="false">
      <c r="A36" s="3" t="n">
        <v>35</v>
      </c>
      <c r="B36" s="4" t="n">
        <v>68500</v>
      </c>
      <c r="C36" s="4" t="n">
        <f aca="false">B37-B36</f>
        <v>7500</v>
      </c>
      <c r="E36" s="5" t="str">
        <f aca="false">"{"&amp;"""level"": "&amp;A36&amp;", ""cumulativeExperience"": "&amp;B36&amp;", ""experienceToNextLevel"": "&amp;C36&amp;"},"</f>
        <v>{"level": 35, "cumulativeExperience": 68500, "experienceToNextLevel": 7500},</v>
      </c>
    </row>
    <row r="37" customFormat="false" ht="12.8" hidden="false" customHeight="false" outlineLevel="0" collapsed="false">
      <c r="A37" s="3" t="n">
        <v>36</v>
      </c>
      <c r="B37" s="4" t="n">
        <v>76000</v>
      </c>
      <c r="C37" s="4" t="n">
        <f aca="false">B38-B37</f>
        <v>8000</v>
      </c>
      <c r="E37" s="5" t="str">
        <f aca="false">"{"&amp;"""level"": "&amp;A37&amp;", ""cumulativeExperience"": "&amp;B37&amp;", ""experienceToNextLevel"": "&amp;C37&amp;"},"</f>
        <v>{"level": 36, "cumulativeExperience": 76000, "experienceToNextLevel": 8000},</v>
      </c>
    </row>
    <row r="38" customFormat="false" ht="12.8" hidden="false" customHeight="false" outlineLevel="0" collapsed="false">
      <c r="A38" s="3" t="n">
        <v>37</v>
      </c>
      <c r="B38" s="4" t="n">
        <v>84000</v>
      </c>
      <c r="C38" s="4" t="n">
        <f aca="false">B39-B38</f>
        <v>8500</v>
      </c>
      <c r="E38" s="5" t="str">
        <f aca="false">"{"&amp;"""level"": "&amp;A38&amp;", ""cumulativeExperience"": "&amp;B38&amp;", ""experienceToNextLevel"": "&amp;C38&amp;"},"</f>
        <v>{"level": 37, "cumulativeExperience": 84000, "experienceToNextLevel": 8500},</v>
      </c>
    </row>
    <row r="39" customFormat="false" ht="12.8" hidden="false" customHeight="false" outlineLevel="0" collapsed="false">
      <c r="A39" s="3" t="n">
        <v>38</v>
      </c>
      <c r="B39" s="4" t="n">
        <v>92500</v>
      </c>
      <c r="C39" s="4" t="n">
        <f aca="false">B40-B39</f>
        <v>9000</v>
      </c>
      <c r="E39" s="5" t="str">
        <f aca="false">"{"&amp;"""level"": "&amp;A39&amp;", ""cumulativeExperience"": "&amp;B39&amp;", ""experienceToNextLevel"": "&amp;C39&amp;"},"</f>
        <v>{"level": 38, "cumulativeExperience": 92500, "experienceToNextLevel": 9000},</v>
      </c>
    </row>
    <row r="40" customFormat="false" ht="12.8" hidden="false" customHeight="false" outlineLevel="0" collapsed="false">
      <c r="A40" s="3" t="n">
        <v>39</v>
      </c>
      <c r="B40" s="4" t="n">
        <v>101500</v>
      </c>
      <c r="C40" s="4" t="n">
        <f aca="false">B41-B40</f>
        <v>8500</v>
      </c>
      <c r="E40" s="5" t="str">
        <f aca="false">"{"&amp;"""level"": "&amp;A40&amp;", ""cumulativeExperience"": "&amp;B40&amp;", ""experienceToNextLevel"": "&amp;C40&amp;"},"</f>
        <v>{"level": 39, "cumulativeExperience": 101500, "experienceToNextLevel": 8500},</v>
      </c>
    </row>
    <row r="41" customFormat="false" ht="12.8" hidden="false" customHeight="false" outlineLevel="0" collapsed="false">
      <c r="A41" s="3" t="n">
        <v>40</v>
      </c>
      <c r="B41" s="4" t="n">
        <v>110000</v>
      </c>
      <c r="C41" s="4" t="n">
        <f aca="false">B42-B41</f>
        <v>10000</v>
      </c>
      <c r="E41" s="5" t="str">
        <f aca="false">"{"&amp;"""level"": "&amp;A41&amp;", ""cumulativeExperience"": "&amp;B41&amp;", ""experienceToNextLevel"": "&amp;C41&amp;"},"</f>
        <v>{"level": 40, "cumulativeExperience": 110000, "experienceToNextLevel": 10000},</v>
      </c>
    </row>
    <row r="42" customFormat="false" ht="12.8" hidden="false" customHeight="false" outlineLevel="0" collapsed="false">
      <c r="A42" s="3" t="n">
        <v>41</v>
      </c>
      <c r="B42" s="4" t="n">
        <v>120000</v>
      </c>
      <c r="C42" s="4" t="n">
        <f aca="false">B43-B42</f>
        <v>10000</v>
      </c>
      <c r="E42" s="5" t="str">
        <f aca="false">"{"&amp;"""level"": "&amp;A42&amp;", ""cumulativeExperience"": "&amp;B42&amp;", ""experienceToNextLevel"": "&amp;C42&amp;"},"</f>
        <v>{"level": 41, "cumulativeExperience": 120000, "experienceToNextLevel": 10000},</v>
      </c>
    </row>
    <row r="43" customFormat="false" ht="12.8" hidden="false" customHeight="false" outlineLevel="0" collapsed="false">
      <c r="A43" s="3" t="n">
        <v>42</v>
      </c>
      <c r="B43" s="4" t="n">
        <v>130000</v>
      </c>
      <c r="C43" s="4" t="n">
        <f aca="false">B44-B43</f>
        <v>10000</v>
      </c>
      <c r="E43" s="5" t="str">
        <f aca="false">"{"&amp;"""level"": "&amp;A43&amp;", ""cumulativeExperience"": "&amp;B43&amp;", ""experienceToNextLevel"": "&amp;C43&amp;"},"</f>
        <v>{"level": 42, "cumulativeExperience": 130000, "experienceToNextLevel": 10000},</v>
      </c>
    </row>
    <row r="44" customFormat="false" ht="12.8" hidden="false" customHeight="false" outlineLevel="0" collapsed="false">
      <c r="A44" s="3" t="n">
        <v>43</v>
      </c>
      <c r="B44" s="4" t="n">
        <v>140000</v>
      </c>
      <c r="C44" s="4" t="n">
        <f aca="false">B45-B44</f>
        <v>10000</v>
      </c>
      <c r="E44" s="5" t="str">
        <f aca="false">"{"&amp;"""level"": "&amp;A44&amp;", ""cumulativeExperience"": "&amp;B44&amp;", ""experienceToNextLevel"": "&amp;C44&amp;"},"</f>
        <v>{"level": 43, "cumulativeExperience": 140000, "experienceToNextLevel": 10000},</v>
      </c>
    </row>
    <row r="45" customFormat="false" ht="12.8" hidden="false" customHeight="false" outlineLevel="0" collapsed="false">
      <c r="A45" s="3" t="n">
        <v>44</v>
      </c>
      <c r="B45" s="4" t="n">
        <v>150000</v>
      </c>
      <c r="C45" s="4" t="n">
        <f aca="false">B46-B45</f>
        <v>10000</v>
      </c>
      <c r="E45" s="5" t="str">
        <f aca="false">"{"&amp;"""level"": "&amp;A45&amp;", ""cumulativeExperience"": "&amp;B45&amp;", ""experienceToNextLevel"": "&amp;C45&amp;"},"</f>
        <v>{"level": 44, "cumulativeExperience": 150000, "experienceToNextLevel": 10000},</v>
      </c>
    </row>
    <row r="46" customFormat="false" ht="12.8" hidden="false" customHeight="false" outlineLevel="0" collapsed="false">
      <c r="A46" s="3" t="n">
        <v>45</v>
      </c>
      <c r="B46" s="4" t="n">
        <v>160000</v>
      </c>
      <c r="C46" s="4" t="n">
        <f aca="false">B47-B46</f>
        <v>10000</v>
      </c>
      <c r="E46" s="5" t="str">
        <f aca="false">"{"&amp;"""level"": "&amp;A46&amp;", ""cumulativeExperience"": "&amp;B46&amp;", ""experienceToNextLevel"": "&amp;C46&amp;"},"</f>
        <v>{"level": 45, "cumulativeExperience": 160000, "experienceToNextLevel": 10000},</v>
      </c>
    </row>
    <row r="47" customFormat="false" ht="12.8" hidden="false" customHeight="false" outlineLevel="0" collapsed="false">
      <c r="A47" s="3" t="n">
        <v>46</v>
      </c>
      <c r="B47" s="4" t="n">
        <v>170000</v>
      </c>
      <c r="C47" s="4" t="n">
        <f aca="false">B48-B47</f>
        <v>10000</v>
      </c>
      <c r="E47" s="5" t="str">
        <f aca="false">"{"&amp;"""level"": "&amp;A47&amp;", ""cumulativeExperience"": "&amp;B47&amp;", ""experienceToNextLevel"": "&amp;C47&amp;"},"</f>
        <v>{"level": 46, "cumulativeExperience": 170000, "experienceToNextLevel": 10000},</v>
      </c>
    </row>
    <row r="48" customFormat="false" ht="12.8" hidden="false" customHeight="false" outlineLevel="0" collapsed="false">
      <c r="A48" s="3" t="n">
        <v>47</v>
      </c>
      <c r="B48" s="4" t="n">
        <v>180000</v>
      </c>
      <c r="C48" s="4" t="n">
        <f aca="false">B49-B48</f>
        <v>10000</v>
      </c>
      <c r="E48" s="5" t="str">
        <f aca="false">"{"&amp;"""level"": "&amp;A48&amp;", ""cumulativeExperience"": "&amp;B48&amp;", ""experienceToNextLevel"": "&amp;C48&amp;"},"</f>
        <v>{"level": 47, "cumulativeExperience": 180000, "experienceToNextLevel": 10000},</v>
      </c>
    </row>
    <row r="49" customFormat="false" ht="12.8" hidden="false" customHeight="false" outlineLevel="0" collapsed="false">
      <c r="A49" s="3" t="n">
        <v>48</v>
      </c>
      <c r="B49" s="4" t="n">
        <v>190000</v>
      </c>
      <c r="C49" s="4" t="n">
        <f aca="false">B50-B49</f>
        <v>10000</v>
      </c>
      <c r="E49" s="5" t="str">
        <f aca="false">"{"&amp;"""level"": "&amp;A49&amp;", ""cumulativeExperience"": "&amp;B49&amp;", ""experienceToNextLevel"": "&amp;C49&amp;"},"</f>
        <v>{"level": 48, "cumulativeExperience": 190000, "experienceToNextLevel": 10000},</v>
      </c>
    </row>
    <row r="50" customFormat="false" ht="12.8" hidden="false" customHeight="false" outlineLevel="0" collapsed="false">
      <c r="A50" s="3" t="n">
        <v>49</v>
      </c>
      <c r="B50" s="4" t="n">
        <v>200000</v>
      </c>
      <c r="C50" s="4" t="n">
        <f aca="false">B51-B50</f>
        <v>10000</v>
      </c>
      <c r="E50" s="5" t="str">
        <f aca="false">"{"&amp;"""level"": "&amp;A50&amp;", ""cumulativeExperience"": "&amp;B50&amp;", ""experienceToNextLevel"": "&amp;C50&amp;"},"</f>
        <v>{"level": 49, "cumulativeExperience": 200000, "experienceToNextLevel": 10000},</v>
      </c>
    </row>
    <row r="51" customFormat="false" ht="12.8" hidden="false" customHeight="false" outlineLevel="0" collapsed="false">
      <c r="A51" s="3" t="n">
        <v>50</v>
      </c>
      <c r="B51" s="4" t="n">
        <v>210000</v>
      </c>
      <c r="C51" s="4" t="n">
        <f aca="false">B52-B51</f>
        <v>12000</v>
      </c>
      <c r="E51" s="5" t="str">
        <f aca="false">"{"&amp;"""level"": "&amp;A51&amp;", ""cumulativeExperience"": "&amp;B51&amp;", ""experienceToNextLevel"": "&amp;C51&amp;"},"</f>
        <v>{"level": 50, "cumulativeExperience": 210000, "experienceToNextLevel": 12000},</v>
      </c>
    </row>
    <row r="52" customFormat="false" ht="12.8" hidden="false" customHeight="false" outlineLevel="0" collapsed="false">
      <c r="A52" s="3" t="n">
        <v>51</v>
      </c>
      <c r="B52" s="4" t="n">
        <v>222000</v>
      </c>
      <c r="C52" s="4" t="n">
        <f aca="false">B53-B52</f>
        <v>12000</v>
      </c>
      <c r="E52" s="5" t="str">
        <f aca="false">"{"&amp;"""level"": "&amp;A52&amp;", ""cumulativeExperience"": "&amp;B52&amp;", ""experienceToNextLevel"": "&amp;C52&amp;"},"</f>
        <v>{"level": 51, "cumulativeExperience": 222000, "experienceToNextLevel": 12000},</v>
      </c>
    </row>
    <row r="53" customFormat="false" ht="12.8" hidden="false" customHeight="false" outlineLevel="0" collapsed="false">
      <c r="A53" s="3" t="n">
        <v>52</v>
      </c>
      <c r="B53" s="4" t="n">
        <v>234000</v>
      </c>
      <c r="C53" s="4" t="n">
        <f aca="false">B54-B53</f>
        <v>12000</v>
      </c>
      <c r="E53" s="5" t="str">
        <f aca="false">"{"&amp;"""level"": "&amp;A53&amp;", ""cumulativeExperience"": "&amp;B53&amp;", ""experienceToNextLevel"": "&amp;C53&amp;"},"</f>
        <v>{"level": 52, "cumulativeExperience": 234000, "experienceToNextLevel": 12000},</v>
      </c>
    </row>
    <row r="54" customFormat="false" ht="12.8" hidden="false" customHeight="false" outlineLevel="0" collapsed="false">
      <c r="A54" s="3" t="n">
        <v>53</v>
      </c>
      <c r="B54" s="4" t="n">
        <v>246000</v>
      </c>
      <c r="C54" s="4" t="n">
        <f aca="false">B55-B54</f>
        <v>12000</v>
      </c>
      <c r="E54" s="5" t="str">
        <f aca="false">"{"&amp;"""level"": "&amp;A54&amp;", ""cumulativeExperience"": "&amp;B54&amp;", ""experienceToNextLevel"": "&amp;C54&amp;"},"</f>
        <v>{"level": 53, "cumulativeExperience": 246000, "experienceToNextLevel": 12000},</v>
      </c>
    </row>
    <row r="55" customFormat="false" ht="12.8" hidden="false" customHeight="false" outlineLevel="0" collapsed="false">
      <c r="A55" s="3" t="n">
        <v>54</v>
      </c>
      <c r="B55" s="4" t="n">
        <v>258000</v>
      </c>
      <c r="C55" s="4" t="n">
        <f aca="false">B56-B55</f>
        <v>12000</v>
      </c>
      <c r="E55" s="5" t="str">
        <f aca="false">"{"&amp;"""level"": "&amp;A55&amp;", ""cumulativeExperience"": "&amp;B55&amp;", ""experienceToNextLevel"": "&amp;C55&amp;"},"</f>
        <v>{"level": 54, "cumulativeExperience": 258000, "experienceToNextLevel": 12000},</v>
      </c>
    </row>
    <row r="56" customFormat="false" ht="12.8" hidden="false" customHeight="false" outlineLevel="0" collapsed="false">
      <c r="A56" s="3" t="n">
        <v>55</v>
      </c>
      <c r="B56" s="4" t="n">
        <v>270000</v>
      </c>
      <c r="C56" s="4" t="n">
        <f aca="false">B57-B56</f>
        <v>12000</v>
      </c>
      <c r="E56" s="5" t="str">
        <f aca="false">"{"&amp;"""level"": "&amp;A56&amp;", ""cumulativeExperience"": "&amp;B56&amp;", ""experienceToNextLevel"": "&amp;C56&amp;"},"</f>
        <v>{"level": 55, "cumulativeExperience": 270000, "experienceToNextLevel": 12000},</v>
      </c>
    </row>
    <row r="57" customFormat="false" ht="12.8" hidden="false" customHeight="false" outlineLevel="0" collapsed="false">
      <c r="A57" s="3" t="n">
        <v>56</v>
      </c>
      <c r="B57" s="4" t="n">
        <v>282000</v>
      </c>
      <c r="C57" s="4" t="n">
        <f aca="false">B58-B57</f>
        <v>12000</v>
      </c>
      <c r="E57" s="5" t="str">
        <f aca="false">"{"&amp;"""level"": "&amp;A57&amp;", ""cumulativeExperience"": "&amp;B57&amp;", ""experienceToNextLevel"": "&amp;C57&amp;"},"</f>
        <v>{"level": 56, "cumulativeExperience": 282000, "experienceToNextLevel": 12000},</v>
      </c>
    </row>
    <row r="58" customFormat="false" ht="12.8" hidden="false" customHeight="false" outlineLevel="0" collapsed="false">
      <c r="A58" s="3" t="n">
        <v>57</v>
      </c>
      <c r="B58" s="4" t="n">
        <v>294000</v>
      </c>
      <c r="C58" s="4" t="n">
        <f aca="false">B59-B58</f>
        <v>12000</v>
      </c>
      <c r="E58" s="5" t="str">
        <f aca="false">"{"&amp;"""level"": "&amp;A58&amp;", ""cumulativeExperience"": "&amp;B58&amp;", ""experienceToNextLevel"": "&amp;C58&amp;"},"</f>
        <v>{"level": 57, "cumulativeExperience": 294000, "experienceToNextLevel": 12000},</v>
      </c>
    </row>
    <row r="59" customFormat="false" ht="12.8" hidden="false" customHeight="false" outlineLevel="0" collapsed="false">
      <c r="A59" s="3" t="n">
        <v>58</v>
      </c>
      <c r="B59" s="4" t="n">
        <v>306000</v>
      </c>
      <c r="C59" s="4" t="n">
        <f aca="false">B60-B59</f>
        <v>12000</v>
      </c>
      <c r="E59" s="5" t="str">
        <f aca="false">"{"&amp;"""level"": "&amp;A59&amp;", ""cumulativeExperience"": "&amp;B59&amp;", ""experienceToNextLevel"": "&amp;C59&amp;"},"</f>
        <v>{"level": 58, "cumulativeExperience": 306000, "experienceToNextLevel": 12000},</v>
      </c>
    </row>
    <row r="60" customFormat="false" ht="12.8" hidden="false" customHeight="false" outlineLevel="0" collapsed="false">
      <c r="A60" s="3" t="n">
        <v>59</v>
      </c>
      <c r="B60" s="4" t="n">
        <v>318000</v>
      </c>
      <c r="C60" s="4" t="n">
        <f aca="false">B61-B60</f>
        <v>12000</v>
      </c>
      <c r="E60" s="5" t="str">
        <f aca="false">"{"&amp;"""level"": "&amp;A60&amp;", ""cumulativeExperience"": "&amp;B60&amp;", ""experienceToNextLevel"": "&amp;C60&amp;"},"</f>
        <v>{"level": 59, "cumulativeExperience": 318000, "experienceToNextLevel": 12000},</v>
      </c>
    </row>
    <row r="61" customFormat="false" ht="12.8" hidden="false" customHeight="false" outlineLevel="0" collapsed="false">
      <c r="A61" s="3" t="n">
        <v>60</v>
      </c>
      <c r="B61" s="4" t="n">
        <v>330000</v>
      </c>
      <c r="C61" s="4" t="n">
        <f aca="false">B62-B61</f>
        <v>14000</v>
      </c>
      <c r="E61" s="5" t="str">
        <f aca="false">"{"&amp;"""level"": "&amp;A61&amp;", ""cumulativeExperience"": "&amp;B61&amp;", ""experienceToNextLevel"": "&amp;C61&amp;"},"</f>
        <v>{"level": 60, "cumulativeExperience": 330000, "experienceToNextLevel": 14000},</v>
      </c>
    </row>
    <row r="62" customFormat="false" ht="12.8" hidden="false" customHeight="false" outlineLevel="0" collapsed="false">
      <c r="A62" s="3" t="n">
        <v>61</v>
      </c>
      <c r="B62" s="4" t="n">
        <v>344000</v>
      </c>
      <c r="C62" s="4" t="n">
        <f aca="false">B63-B62</f>
        <v>14000</v>
      </c>
      <c r="E62" s="5" t="str">
        <f aca="false">"{"&amp;"""level"": "&amp;A62&amp;", ""cumulativeExperience"": "&amp;B62&amp;", ""experienceToNextLevel"": "&amp;C62&amp;"},"</f>
        <v>{"level": 61, "cumulativeExperience": 344000, "experienceToNextLevel": 14000},</v>
      </c>
    </row>
    <row r="63" customFormat="false" ht="12.8" hidden="false" customHeight="false" outlineLevel="0" collapsed="false">
      <c r="A63" s="3" t="n">
        <v>62</v>
      </c>
      <c r="B63" s="4" t="n">
        <v>358000</v>
      </c>
      <c r="C63" s="4" t="n">
        <f aca="false">B64-B63</f>
        <v>14000</v>
      </c>
      <c r="E63" s="5" t="str">
        <f aca="false">"{"&amp;"""level"": "&amp;A63&amp;", ""cumulativeExperience"": "&amp;B63&amp;", ""experienceToNextLevel"": "&amp;C63&amp;"},"</f>
        <v>{"level": 62, "cumulativeExperience": 358000, "experienceToNextLevel": 14000},</v>
      </c>
    </row>
    <row r="64" customFormat="false" ht="12.8" hidden="false" customHeight="false" outlineLevel="0" collapsed="false">
      <c r="A64" s="3" t="n">
        <v>63</v>
      </c>
      <c r="B64" s="4" t="n">
        <v>372000</v>
      </c>
      <c r="C64" s="4" t="n">
        <f aca="false">B65-B64</f>
        <v>14000</v>
      </c>
      <c r="E64" s="5" t="str">
        <f aca="false">"{"&amp;"""level"": "&amp;A64&amp;", ""cumulativeExperience"": "&amp;B64&amp;", ""experienceToNextLevel"": "&amp;C64&amp;"},"</f>
        <v>{"level": 63, "cumulativeExperience": 372000, "experienceToNextLevel": 14000},</v>
      </c>
    </row>
    <row r="65" customFormat="false" ht="12.8" hidden="false" customHeight="false" outlineLevel="0" collapsed="false">
      <c r="A65" s="3" t="n">
        <v>64</v>
      </c>
      <c r="B65" s="4" t="n">
        <v>386000</v>
      </c>
      <c r="C65" s="4" t="n">
        <f aca="false">B66-B65</f>
        <v>14000</v>
      </c>
      <c r="E65" s="5" t="str">
        <f aca="false">"{"&amp;"""level"": "&amp;A65&amp;", ""cumulativeExperience"": "&amp;B65&amp;", ""experienceToNextLevel"": "&amp;C65&amp;"},"</f>
        <v>{"level": 64, "cumulativeExperience": 386000, "experienceToNextLevel": 14000},</v>
      </c>
    </row>
    <row r="66" customFormat="false" ht="12.8" hidden="false" customHeight="false" outlineLevel="0" collapsed="false">
      <c r="A66" s="3" t="n">
        <v>65</v>
      </c>
      <c r="B66" s="4" t="n">
        <v>400000</v>
      </c>
      <c r="C66" s="4" t="n">
        <f aca="false">B67-B66</f>
        <v>14000</v>
      </c>
      <c r="E66" s="5" t="str">
        <f aca="false">"{"&amp;"""level"": "&amp;A66&amp;", ""cumulativeExperience"": "&amp;B66&amp;", ""experienceToNextLevel"": "&amp;C66&amp;"},"</f>
        <v>{"level": 65, "cumulativeExperience": 400000, "experienceToNextLevel": 14000},</v>
      </c>
    </row>
    <row r="67" customFormat="false" ht="12.8" hidden="false" customHeight="false" outlineLevel="0" collapsed="false">
      <c r="A67" s="3" t="n">
        <v>66</v>
      </c>
      <c r="B67" s="4" t="n">
        <v>414000</v>
      </c>
      <c r="C67" s="4" t="n">
        <f aca="false">B68-B67</f>
        <v>14000</v>
      </c>
      <c r="E67" s="5" t="str">
        <f aca="false">"{"&amp;"""level"": "&amp;A67&amp;", ""cumulativeExperience"": "&amp;B67&amp;", ""experienceToNextLevel"": "&amp;C67&amp;"},"</f>
        <v>{"level": 66, "cumulativeExperience": 414000, "experienceToNextLevel": 14000},</v>
      </c>
    </row>
    <row r="68" customFormat="false" ht="12.8" hidden="false" customHeight="false" outlineLevel="0" collapsed="false">
      <c r="A68" s="3" t="n">
        <v>67</v>
      </c>
      <c r="B68" s="4" t="n">
        <v>428000</v>
      </c>
      <c r="C68" s="4" t="n">
        <f aca="false">B69-B68</f>
        <v>14000</v>
      </c>
      <c r="E68" s="5" t="str">
        <f aca="false">"{"&amp;"""level"": "&amp;A68&amp;", ""cumulativeExperience"": "&amp;B68&amp;", ""experienceToNextLevel"": "&amp;C68&amp;"},"</f>
        <v>{"level": 67, "cumulativeExperience": 428000, "experienceToNextLevel": 14000},</v>
      </c>
    </row>
    <row r="69" customFormat="false" ht="12.8" hidden="false" customHeight="false" outlineLevel="0" collapsed="false">
      <c r="A69" s="3" t="n">
        <v>68</v>
      </c>
      <c r="B69" s="4" t="n">
        <v>442000</v>
      </c>
      <c r="C69" s="4" t="n">
        <f aca="false">B70-B69</f>
        <v>14000</v>
      </c>
      <c r="E69" s="5" t="str">
        <f aca="false">"{"&amp;"""level"": "&amp;A69&amp;", ""cumulativeExperience"": "&amp;B69&amp;", ""experienceToNextLevel"": "&amp;C69&amp;"},"</f>
        <v>{"level": 68, "cumulativeExperience": 442000, "experienceToNextLevel": 14000},</v>
      </c>
    </row>
    <row r="70" customFormat="false" ht="12.8" hidden="false" customHeight="false" outlineLevel="0" collapsed="false">
      <c r="A70" s="3" t="n">
        <v>69</v>
      </c>
      <c r="B70" s="4" t="n">
        <v>456000</v>
      </c>
      <c r="C70" s="4" t="n">
        <f aca="false">B71-B70</f>
        <v>14000</v>
      </c>
      <c r="E70" s="5" t="str">
        <f aca="false">"{"&amp;"""level"": "&amp;A70&amp;", ""cumulativeExperience"": "&amp;B70&amp;", ""experienceToNextLevel"": "&amp;C70&amp;"},"</f>
        <v>{"level": 69, "cumulativeExperience": 456000, "experienceToNextLevel": 14000},</v>
      </c>
    </row>
    <row r="71" customFormat="false" ht="12.8" hidden="false" customHeight="false" outlineLevel="0" collapsed="false">
      <c r="A71" s="3" t="n">
        <v>70</v>
      </c>
      <c r="B71" s="4" t="n">
        <v>470000</v>
      </c>
      <c r="C71" s="4" t="n">
        <f aca="false">B72-B71</f>
        <v>16000</v>
      </c>
      <c r="E71" s="5" t="str">
        <f aca="false">"{"&amp;"""level"": "&amp;A71&amp;", ""cumulativeExperience"": "&amp;B71&amp;", ""experienceToNextLevel"": "&amp;C71&amp;"},"</f>
        <v>{"level": 70, "cumulativeExperience": 470000, "experienceToNextLevel": 16000},</v>
      </c>
    </row>
    <row r="72" customFormat="false" ht="12.8" hidden="false" customHeight="false" outlineLevel="0" collapsed="false">
      <c r="A72" s="3" t="n">
        <v>71</v>
      </c>
      <c r="B72" s="4" t="n">
        <v>486000</v>
      </c>
      <c r="C72" s="4" t="n">
        <f aca="false">B73-B72</f>
        <v>16000</v>
      </c>
      <c r="E72" s="5" t="str">
        <f aca="false">"{"&amp;"""level"": "&amp;A72&amp;", ""cumulativeExperience"": "&amp;B72&amp;", ""experienceToNextLevel"": "&amp;C72&amp;"},"</f>
        <v>{"level": 71, "cumulativeExperience": 486000, "experienceToNextLevel": 16000},</v>
      </c>
    </row>
    <row r="73" customFormat="false" ht="12.8" hidden="false" customHeight="false" outlineLevel="0" collapsed="false">
      <c r="A73" s="3" t="n">
        <v>72</v>
      </c>
      <c r="B73" s="4" t="n">
        <v>502000</v>
      </c>
      <c r="C73" s="4" t="n">
        <f aca="false">B74-B73</f>
        <v>16000</v>
      </c>
      <c r="E73" s="5" t="str">
        <f aca="false">"{"&amp;"""level"": "&amp;A73&amp;", ""cumulativeExperience"": "&amp;B73&amp;", ""experienceToNextLevel"": "&amp;C73&amp;"},"</f>
        <v>{"level": 72, "cumulativeExperience": 502000, "experienceToNextLevel": 16000},</v>
      </c>
    </row>
    <row r="74" customFormat="false" ht="12.8" hidden="false" customHeight="false" outlineLevel="0" collapsed="false">
      <c r="A74" s="3" t="n">
        <v>73</v>
      </c>
      <c r="B74" s="4" t="n">
        <v>518000</v>
      </c>
      <c r="C74" s="4" t="n">
        <f aca="false">B75-B74</f>
        <v>16000</v>
      </c>
      <c r="E74" s="5" t="str">
        <f aca="false">"{"&amp;"""level"": "&amp;A74&amp;", ""cumulativeExperience"": "&amp;B74&amp;", ""experienceToNextLevel"": "&amp;C74&amp;"},"</f>
        <v>{"level": 73, "cumulativeExperience": 518000, "experienceToNextLevel": 16000},</v>
      </c>
    </row>
    <row r="75" customFormat="false" ht="12.8" hidden="false" customHeight="false" outlineLevel="0" collapsed="false">
      <c r="A75" s="3" t="n">
        <v>74</v>
      </c>
      <c r="B75" s="4" t="n">
        <v>534000</v>
      </c>
      <c r="C75" s="4" t="n">
        <f aca="false">B76-B75</f>
        <v>16000</v>
      </c>
      <c r="E75" s="5" t="str">
        <f aca="false">"{"&amp;"""level"": "&amp;A75&amp;", ""cumulativeExperience"": "&amp;B75&amp;", ""experienceToNextLevel"": "&amp;C75&amp;"},"</f>
        <v>{"level": 74, "cumulativeExperience": 534000, "experienceToNextLevel": 16000},</v>
      </c>
    </row>
    <row r="76" customFormat="false" ht="12.8" hidden="false" customHeight="false" outlineLevel="0" collapsed="false">
      <c r="A76" s="3" t="n">
        <v>75</v>
      </c>
      <c r="B76" s="4" t="n">
        <v>550000</v>
      </c>
      <c r="C76" s="4" t="n">
        <f aca="false">B77-B76</f>
        <v>16000</v>
      </c>
      <c r="E76" s="5" t="str">
        <f aca="false">"{"&amp;"""level"": "&amp;A76&amp;", ""cumulativeExperience"": "&amp;B76&amp;", ""experienceToNextLevel"": "&amp;C76&amp;"},"</f>
        <v>{"level": 75, "cumulativeExperience": 550000, "experienceToNextLevel": 16000},</v>
      </c>
    </row>
    <row r="77" customFormat="false" ht="12.8" hidden="false" customHeight="false" outlineLevel="0" collapsed="false">
      <c r="A77" s="3" t="n">
        <v>76</v>
      </c>
      <c r="B77" s="4" t="n">
        <v>566000</v>
      </c>
      <c r="C77" s="4" t="n">
        <f aca="false">B78-B77</f>
        <v>16000</v>
      </c>
      <c r="E77" s="5" t="str">
        <f aca="false">"{"&amp;"""level"": "&amp;A77&amp;", ""cumulativeExperience"": "&amp;B77&amp;", ""experienceToNextLevel"": "&amp;C77&amp;"},"</f>
        <v>{"level": 76, "cumulativeExperience": 566000, "experienceToNextLevel": 16000},</v>
      </c>
    </row>
    <row r="78" customFormat="false" ht="12.8" hidden="false" customHeight="false" outlineLevel="0" collapsed="false">
      <c r="A78" s="3" t="n">
        <v>77</v>
      </c>
      <c r="B78" s="4" t="n">
        <v>582000</v>
      </c>
      <c r="C78" s="4" t="n">
        <f aca="false">B79-B78</f>
        <v>16000</v>
      </c>
      <c r="E78" s="5" t="str">
        <f aca="false">"{"&amp;"""level"": "&amp;A78&amp;", ""cumulativeExperience"": "&amp;B78&amp;", ""experienceToNextLevel"": "&amp;C78&amp;"},"</f>
        <v>{"level": 77, "cumulativeExperience": 582000, "experienceToNextLevel": 16000},</v>
      </c>
    </row>
    <row r="79" customFormat="false" ht="12.8" hidden="false" customHeight="false" outlineLevel="0" collapsed="false">
      <c r="A79" s="3" t="n">
        <v>78</v>
      </c>
      <c r="B79" s="4" t="n">
        <v>598000</v>
      </c>
      <c r="C79" s="4" t="n">
        <f aca="false">B80-B79</f>
        <v>16000</v>
      </c>
      <c r="E79" s="5" t="str">
        <f aca="false">"{"&amp;"""level"": "&amp;A79&amp;", ""cumulativeExperience"": "&amp;B79&amp;", ""experienceToNextLevel"": "&amp;C79&amp;"},"</f>
        <v>{"level": 78, "cumulativeExperience": 598000, "experienceToNextLevel": 16000},</v>
      </c>
    </row>
    <row r="80" customFormat="false" ht="12.8" hidden="false" customHeight="false" outlineLevel="0" collapsed="false">
      <c r="A80" s="3" t="n">
        <v>79</v>
      </c>
      <c r="B80" s="4" t="n">
        <v>614000</v>
      </c>
      <c r="C80" s="4" t="n">
        <f aca="false">B81-B80</f>
        <v>16000</v>
      </c>
      <c r="E80" s="5" t="str">
        <f aca="false">"{"&amp;"""level"": "&amp;A80&amp;", ""cumulativeExperience"": "&amp;B80&amp;", ""experienceToNextLevel"": "&amp;C80&amp;"},"</f>
        <v>{"level": 79, "cumulativeExperience": 614000, "experienceToNextLevel": 16000},</v>
      </c>
    </row>
    <row r="81" customFormat="false" ht="12.8" hidden="false" customHeight="false" outlineLevel="0" collapsed="false">
      <c r="A81" s="3" t="n">
        <v>80</v>
      </c>
      <c r="B81" s="4" t="n">
        <v>630000</v>
      </c>
      <c r="C81" s="4" t="n">
        <f aca="false">B82-B81</f>
        <v>18000</v>
      </c>
      <c r="E81" s="5" t="str">
        <f aca="false">"{"&amp;"""level"": "&amp;A81&amp;", ""cumulativeExperience"": "&amp;B81&amp;", ""experienceToNextLevel"": "&amp;C81&amp;"},"</f>
        <v>{"level": 80, "cumulativeExperience": 630000, "experienceToNextLevel": 18000},</v>
      </c>
    </row>
    <row r="82" customFormat="false" ht="12.8" hidden="false" customHeight="false" outlineLevel="0" collapsed="false">
      <c r="A82" s="3" t="n">
        <v>81</v>
      </c>
      <c r="B82" s="4" t="n">
        <v>648000</v>
      </c>
      <c r="C82" s="4" t="n">
        <f aca="false">B83-B82</f>
        <v>18000</v>
      </c>
      <c r="E82" s="5" t="str">
        <f aca="false">"{"&amp;"""level"": "&amp;A82&amp;", ""cumulativeExperience"": "&amp;B82&amp;", ""experienceToNextLevel"": "&amp;C82&amp;"},"</f>
        <v>{"level": 81, "cumulativeExperience": 648000, "experienceToNextLevel": 18000},</v>
      </c>
    </row>
    <row r="83" customFormat="false" ht="12.8" hidden="false" customHeight="false" outlineLevel="0" collapsed="false">
      <c r="A83" s="3" t="n">
        <v>82</v>
      </c>
      <c r="B83" s="4" t="n">
        <v>666000</v>
      </c>
      <c r="C83" s="4" t="n">
        <f aca="false">B84-B83</f>
        <v>18000</v>
      </c>
      <c r="E83" s="5" t="str">
        <f aca="false">"{"&amp;"""level"": "&amp;A83&amp;", ""cumulativeExperience"": "&amp;B83&amp;", ""experienceToNextLevel"": "&amp;C83&amp;"},"</f>
        <v>{"level": 82, "cumulativeExperience": 666000, "experienceToNextLevel": 18000},</v>
      </c>
    </row>
    <row r="84" customFormat="false" ht="12.8" hidden="false" customHeight="false" outlineLevel="0" collapsed="false">
      <c r="A84" s="3" t="n">
        <v>83</v>
      </c>
      <c r="B84" s="4" t="n">
        <v>684000</v>
      </c>
      <c r="C84" s="4" t="n">
        <f aca="false">B85-B84</f>
        <v>18000</v>
      </c>
      <c r="E84" s="5" t="str">
        <f aca="false">"{"&amp;"""level"": "&amp;A84&amp;", ""cumulativeExperience"": "&amp;B84&amp;", ""experienceToNextLevel"": "&amp;C84&amp;"},"</f>
        <v>{"level": 83, "cumulativeExperience": 684000, "experienceToNextLevel": 18000},</v>
      </c>
    </row>
    <row r="85" customFormat="false" ht="12.8" hidden="false" customHeight="false" outlineLevel="0" collapsed="false">
      <c r="A85" s="3" t="n">
        <v>84</v>
      </c>
      <c r="B85" s="4" t="n">
        <v>702000</v>
      </c>
      <c r="C85" s="4" t="n">
        <f aca="false">B86-B85</f>
        <v>18000</v>
      </c>
      <c r="E85" s="5" t="str">
        <f aca="false">"{"&amp;"""level"": "&amp;A85&amp;", ""cumulativeExperience"": "&amp;B85&amp;", ""experienceToNextLevel"": "&amp;C85&amp;"},"</f>
        <v>{"level": 84, "cumulativeExperience": 702000, "experienceToNextLevel": 18000},</v>
      </c>
    </row>
    <row r="86" customFormat="false" ht="12.8" hidden="false" customHeight="false" outlineLevel="0" collapsed="false">
      <c r="A86" s="3" t="n">
        <v>85</v>
      </c>
      <c r="B86" s="4" t="n">
        <v>720000</v>
      </c>
      <c r="C86" s="4" t="n">
        <f aca="false">B87-B86</f>
        <v>18000</v>
      </c>
      <c r="E86" s="5" t="str">
        <f aca="false">"{"&amp;"""level"": "&amp;A86&amp;", ""cumulativeExperience"": "&amp;B86&amp;", ""experienceToNextLevel"": "&amp;C86&amp;"},"</f>
        <v>{"level": 85, "cumulativeExperience": 720000, "experienceToNextLevel": 18000},</v>
      </c>
    </row>
    <row r="87" customFormat="false" ht="12.8" hidden="false" customHeight="false" outlineLevel="0" collapsed="false">
      <c r="A87" s="3" t="n">
        <v>86</v>
      </c>
      <c r="B87" s="4" t="n">
        <v>738000</v>
      </c>
      <c r="C87" s="4" t="n">
        <f aca="false">B88-B87</f>
        <v>18000</v>
      </c>
      <c r="E87" s="5" t="str">
        <f aca="false">"{"&amp;"""level"": "&amp;A87&amp;", ""cumulativeExperience"": "&amp;B87&amp;", ""experienceToNextLevel"": "&amp;C87&amp;"},"</f>
        <v>{"level": 86, "cumulativeExperience": 738000, "experienceToNextLevel": 18000},</v>
      </c>
    </row>
    <row r="88" customFormat="false" ht="12.8" hidden="false" customHeight="false" outlineLevel="0" collapsed="false">
      <c r="A88" s="3" t="n">
        <v>87</v>
      </c>
      <c r="B88" s="4" t="n">
        <v>756000</v>
      </c>
      <c r="C88" s="4" t="n">
        <f aca="false">B89-B88</f>
        <v>18000</v>
      </c>
      <c r="E88" s="5" t="str">
        <f aca="false">"{"&amp;"""level"": "&amp;A88&amp;", ""cumulativeExperience"": "&amp;B88&amp;", ""experienceToNextLevel"": "&amp;C88&amp;"},"</f>
        <v>{"level": 87, "cumulativeExperience": 756000, "experienceToNextLevel": 18000},</v>
      </c>
    </row>
    <row r="89" customFormat="false" ht="12.8" hidden="false" customHeight="false" outlineLevel="0" collapsed="false">
      <c r="A89" s="3" t="n">
        <v>88</v>
      </c>
      <c r="B89" s="4" t="n">
        <v>774000</v>
      </c>
      <c r="C89" s="4" t="n">
        <f aca="false">B90-B89</f>
        <v>18000</v>
      </c>
      <c r="E89" s="5" t="str">
        <f aca="false">"{"&amp;"""level"": "&amp;A89&amp;", ""cumulativeExperience"": "&amp;B89&amp;", ""experienceToNextLevel"": "&amp;C89&amp;"},"</f>
        <v>{"level": 88, "cumulativeExperience": 774000, "experienceToNextLevel": 18000},</v>
      </c>
    </row>
    <row r="90" customFormat="false" ht="12.8" hidden="false" customHeight="false" outlineLevel="0" collapsed="false">
      <c r="A90" s="3" t="n">
        <v>89</v>
      </c>
      <c r="B90" s="4" t="n">
        <v>792000</v>
      </c>
      <c r="C90" s="4" t="n">
        <f aca="false">B91-B90</f>
        <v>18000</v>
      </c>
      <c r="E90" s="5" t="str">
        <f aca="false">"{"&amp;"""level"": "&amp;A90&amp;", ""cumulativeExperience"": "&amp;B90&amp;", ""experienceToNextLevel"": "&amp;C90&amp;"},"</f>
        <v>{"level": 89, "cumulativeExperience": 792000, "experienceToNextLevel": 18000},</v>
      </c>
    </row>
    <row r="91" customFormat="false" ht="12.8" hidden="false" customHeight="false" outlineLevel="0" collapsed="false">
      <c r="A91" s="3" t="n">
        <v>90</v>
      </c>
      <c r="B91" s="4" t="n">
        <v>810000</v>
      </c>
      <c r="C91" s="4" t="n">
        <f aca="false">B92-B91</f>
        <v>20000</v>
      </c>
      <c r="E91" s="5" t="str">
        <f aca="false">"{"&amp;"""level"": "&amp;A91&amp;", ""cumulativeExperience"": "&amp;B91&amp;", ""experienceToNextLevel"": "&amp;C91&amp;"},"</f>
        <v>{"level": 90, "cumulativeExperience": 810000, "experienceToNextLevel": 20000},</v>
      </c>
    </row>
    <row r="92" customFormat="false" ht="12.8" hidden="false" customHeight="false" outlineLevel="0" collapsed="false">
      <c r="A92" s="3" t="n">
        <v>91</v>
      </c>
      <c r="B92" s="4" t="n">
        <v>830000</v>
      </c>
      <c r="C92" s="4" t="n">
        <f aca="false">B93-B92</f>
        <v>20000</v>
      </c>
      <c r="E92" s="5" t="str">
        <f aca="false">"{"&amp;"""level"": "&amp;A92&amp;", ""cumulativeExperience"": "&amp;B92&amp;", ""experienceToNextLevel"": "&amp;C92&amp;"},"</f>
        <v>{"level": 91, "cumulativeExperience": 830000, "experienceToNextLevel": 20000},</v>
      </c>
    </row>
    <row r="93" customFormat="false" ht="12.8" hidden="false" customHeight="false" outlineLevel="0" collapsed="false">
      <c r="A93" s="3" t="n">
        <v>92</v>
      </c>
      <c r="B93" s="4" t="n">
        <v>850000</v>
      </c>
      <c r="C93" s="4" t="n">
        <f aca="false">B94-B93</f>
        <v>20000</v>
      </c>
      <c r="E93" s="5" t="str">
        <f aca="false">"{"&amp;"""level"": "&amp;A93&amp;", ""cumulativeExperience"": "&amp;B93&amp;", ""experienceToNextLevel"": "&amp;C93&amp;"},"</f>
        <v>{"level": 92, "cumulativeExperience": 850000, "experienceToNextLevel": 20000},</v>
      </c>
    </row>
    <row r="94" customFormat="false" ht="12.8" hidden="false" customHeight="false" outlineLevel="0" collapsed="false">
      <c r="A94" s="3" t="n">
        <v>93</v>
      </c>
      <c r="B94" s="4" t="n">
        <v>870000</v>
      </c>
      <c r="C94" s="4" t="n">
        <f aca="false">B95-B94</f>
        <v>20000</v>
      </c>
      <c r="E94" s="5" t="str">
        <f aca="false">"{"&amp;"""level"": "&amp;A94&amp;", ""cumulativeExperience"": "&amp;B94&amp;", ""experienceToNextLevel"": "&amp;C94&amp;"},"</f>
        <v>{"level": 93, "cumulativeExperience": 870000, "experienceToNextLevel": 20000},</v>
      </c>
    </row>
    <row r="95" customFormat="false" ht="12.8" hidden="false" customHeight="false" outlineLevel="0" collapsed="false">
      <c r="A95" s="3" t="n">
        <v>94</v>
      </c>
      <c r="B95" s="4" t="n">
        <v>890000</v>
      </c>
      <c r="C95" s="4" t="n">
        <f aca="false">B96-B95</f>
        <v>20000</v>
      </c>
      <c r="E95" s="5" t="str">
        <f aca="false">"{"&amp;"""level"": "&amp;A95&amp;", ""cumulativeExperience"": "&amp;B95&amp;", ""experienceToNextLevel"": "&amp;C95&amp;"},"</f>
        <v>{"level": 94, "cumulativeExperience": 890000, "experienceToNextLevel": 20000},</v>
      </c>
    </row>
    <row r="96" customFormat="false" ht="12.8" hidden="false" customHeight="false" outlineLevel="0" collapsed="false">
      <c r="A96" s="3" t="n">
        <v>95</v>
      </c>
      <c r="B96" s="4" t="n">
        <v>910000</v>
      </c>
      <c r="C96" s="4" t="n">
        <f aca="false">B97-B96</f>
        <v>20000</v>
      </c>
      <c r="E96" s="5" t="str">
        <f aca="false">"{"&amp;"""level"": "&amp;A96&amp;", ""cumulativeExperience"": "&amp;B96&amp;", ""experienceToNextLevel"": "&amp;C96&amp;"},"</f>
        <v>{"level": 95, "cumulativeExperience": 910000, "experienceToNextLevel": 20000},</v>
      </c>
    </row>
    <row r="97" customFormat="false" ht="12.8" hidden="false" customHeight="false" outlineLevel="0" collapsed="false">
      <c r="A97" s="3" t="n">
        <v>96</v>
      </c>
      <c r="B97" s="4" t="n">
        <v>930000</v>
      </c>
      <c r="C97" s="4" t="n">
        <f aca="false">B98-B97</f>
        <v>20000</v>
      </c>
      <c r="E97" s="5" t="str">
        <f aca="false">"{"&amp;"""level"": "&amp;A97&amp;", ""cumulativeExperience"": "&amp;B97&amp;", ""experienceToNextLevel"": "&amp;C97&amp;"},"</f>
        <v>{"level": 96, "cumulativeExperience": 930000, "experienceToNextLevel": 20000},</v>
      </c>
    </row>
    <row r="98" customFormat="false" ht="12.8" hidden="false" customHeight="false" outlineLevel="0" collapsed="false">
      <c r="A98" s="3" t="n">
        <v>97</v>
      </c>
      <c r="B98" s="4" t="n">
        <v>950000</v>
      </c>
      <c r="C98" s="4" t="n">
        <f aca="false">B99-B98</f>
        <v>20000</v>
      </c>
      <c r="E98" s="5" t="str">
        <f aca="false">"{"&amp;"""level"": "&amp;A98&amp;", ""cumulativeExperience"": "&amp;B98&amp;", ""experienceToNextLevel"": "&amp;C98&amp;"},"</f>
        <v>{"level": 97, "cumulativeExperience": 950000, "experienceToNextLevel": 20000},</v>
      </c>
    </row>
    <row r="99" customFormat="false" ht="12.8" hidden="false" customHeight="false" outlineLevel="0" collapsed="false">
      <c r="A99" s="3" t="n">
        <v>98</v>
      </c>
      <c r="B99" s="4" t="n">
        <v>970000</v>
      </c>
      <c r="C99" s="4" t="n">
        <f aca="false">B100-B99</f>
        <v>29999</v>
      </c>
      <c r="E99" s="5" t="str">
        <f aca="false">"{"&amp;"""level"": "&amp;A99&amp;", ""cumulativeExperience"": "&amp;B99&amp;", ""experienceToNextLevel"": "&amp;C99&amp;"},"</f>
        <v>{"level": 98, "cumulativeExperience": 970000, "experienceToNextLevel": 29999},</v>
      </c>
    </row>
    <row r="100" customFormat="false" ht="12.8" hidden="false" customHeight="false" outlineLevel="0" collapsed="false">
      <c r="A100" s="3" t="n">
        <v>99</v>
      </c>
      <c r="B100" s="4" t="n">
        <v>999999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999999,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20</v>
      </c>
      <c r="E2" s="5" t="str">
        <f aca="false">"{"&amp;"""level"": "&amp;A2&amp;", ""cumulativeExperience"": "&amp;B2&amp;", ""experienceToNextLevel"": "&amp;C2&amp;"},"</f>
        <v>{"level": 1, "cumulativeExperience": 0, "experienceToNextLevel": 20},</v>
      </c>
    </row>
    <row r="3" customFormat="false" ht="12.8" hidden="false" customHeight="false" outlineLevel="0" collapsed="false">
      <c r="A3" s="3" t="n">
        <v>2</v>
      </c>
      <c r="B3" s="4" t="n">
        <v>20</v>
      </c>
      <c r="C3" s="4" t="n">
        <v>40</v>
      </c>
      <c r="E3" s="5" t="str">
        <f aca="false">"{"&amp;"""level"": "&amp;A3&amp;", ""cumulativeExperience"": "&amp;B3&amp;", ""experienceToNextLevel"": "&amp;C3&amp;"},"</f>
        <v>{"level": 2, "cumulativeExperience": 20, "experienceToNextLevel": 40},</v>
      </c>
    </row>
    <row r="4" customFormat="false" ht="12.8" hidden="false" customHeight="false" outlineLevel="0" collapsed="false">
      <c r="A4" s="3" t="n">
        <v>3</v>
      </c>
      <c r="B4" s="4" t="n">
        <v>60</v>
      </c>
      <c r="C4" s="4" t="n">
        <v>70</v>
      </c>
      <c r="E4" s="5" t="str">
        <f aca="false">"{"&amp;"""level"": "&amp;A4&amp;", ""cumulativeExperience"": "&amp;B4&amp;", ""experienceToNextLevel"": "&amp;C4&amp;"},"</f>
        <v>{"level": 3, "cumulativeExperience": 60, "experienceToNextLevel": 70},</v>
      </c>
    </row>
    <row r="5" customFormat="false" ht="12.8" hidden="false" customHeight="false" outlineLevel="0" collapsed="false">
      <c r="A5" s="3" t="n">
        <v>4</v>
      </c>
      <c r="B5" s="4" t="n">
        <v>130</v>
      </c>
      <c r="C5" s="4" t="n">
        <v>110</v>
      </c>
      <c r="E5" s="5" t="str">
        <f aca="false">"{"&amp;"""level"": "&amp;A5&amp;", ""cumulativeExperience"": "&amp;B5&amp;", ""experienceToNextLevel"": "&amp;C5&amp;"},"</f>
        <v>{"level": 4, "cumulativeExperience": 130, "experienceToNextLevel": 110},</v>
      </c>
    </row>
    <row r="6" customFormat="false" ht="12.8" hidden="false" customHeight="false" outlineLevel="0" collapsed="false">
      <c r="A6" s="3" t="n">
        <v>5</v>
      </c>
      <c r="B6" s="4" t="n">
        <v>240</v>
      </c>
      <c r="C6" s="4" t="n">
        <v>160</v>
      </c>
      <c r="E6" s="5" t="str">
        <f aca="false">"{"&amp;"""level"": "&amp;A6&amp;", ""cumulativeExperience"": "&amp;B6&amp;", ""experienceToNextLevel"": "&amp;C6&amp;"},"</f>
        <v>{"level": 5, "cumulativeExperience": 240, "experienceToNextLevel": 160},</v>
      </c>
    </row>
    <row r="7" customFormat="false" ht="12.8" hidden="false" customHeight="false" outlineLevel="0" collapsed="false">
      <c r="A7" s="3" t="n">
        <v>6</v>
      </c>
      <c r="B7" s="4" t="n">
        <v>400</v>
      </c>
      <c r="C7" s="4" t="n">
        <v>220</v>
      </c>
      <c r="E7" s="5" t="str">
        <f aca="false">"{"&amp;"""level"": "&amp;A7&amp;", ""cumulativeExperience"": "&amp;B7&amp;", ""experienceToNextLevel"": "&amp;C7&amp;"},"</f>
        <v>{"level": 6, "cumulativeExperience": 400, "experienceToNextLevel": 220},</v>
      </c>
    </row>
    <row r="8" customFormat="false" ht="12.8" hidden="false" customHeight="false" outlineLevel="0" collapsed="false">
      <c r="A8" s="3" t="n">
        <v>7</v>
      </c>
      <c r="B8" s="4" t="n">
        <v>620</v>
      </c>
      <c r="C8" s="4" t="n">
        <v>300</v>
      </c>
      <c r="E8" s="5" t="str">
        <f aca="false">"{"&amp;"""level"": "&amp;A8&amp;", ""cumulativeExperience"": "&amp;B8&amp;", ""experienceToNextLevel"": "&amp;C8&amp;"},"</f>
        <v>{"level": 7, "cumulativeExperience": 620, "experienceToNextLevel": 300},</v>
      </c>
    </row>
    <row r="9" customFormat="false" ht="12.8" hidden="false" customHeight="false" outlineLevel="0" collapsed="false">
      <c r="A9" s="3" t="n">
        <v>8</v>
      </c>
      <c r="B9" s="4" t="n">
        <v>920</v>
      </c>
      <c r="C9" s="4" t="n">
        <v>400</v>
      </c>
      <c r="E9" s="5" t="str">
        <f aca="false">"{"&amp;"""level"": "&amp;A9&amp;", ""cumulativeExperience"": "&amp;B9&amp;", ""experienceToNextLevel"": "&amp;C9&amp;"},"</f>
        <v>{"level": 8, "cumulativeExperience": 920, "experienceToNextLevel": 400},</v>
      </c>
    </row>
    <row r="10" customFormat="false" ht="12.8" hidden="false" customHeight="false" outlineLevel="0" collapsed="false">
      <c r="A10" s="3" t="n">
        <v>9</v>
      </c>
      <c r="B10" s="4" t="n">
        <v>1320</v>
      </c>
      <c r="C10" s="4" t="n">
        <v>520</v>
      </c>
      <c r="E10" s="5" t="str">
        <f aca="false">"{"&amp;"""level"": "&amp;A10&amp;", ""cumulativeExperience"": "&amp;B10&amp;", ""experienceToNextLevel"": "&amp;C10&amp;"},"</f>
        <v>{"level": 9, "cumulativeExperience": 1320, "experienceToNextLevel": 520},</v>
      </c>
    </row>
    <row r="11" customFormat="false" ht="12.8" hidden="false" customHeight="false" outlineLevel="0" collapsed="false">
      <c r="A11" s="3" t="n">
        <v>10</v>
      </c>
      <c r="B11" s="4" t="n">
        <v>1840</v>
      </c>
      <c r="C11" s="4" t="n">
        <v>650</v>
      </c>
      <c r="E11" s="5" t="str">
        <f aca="false">"{"&amp;"""level"": "&amp;A11&amp;", ""cumulativeExperience"": "&amp;B11&amp;", ""experienceToNextLevel"": "&amp;C11&amp;"},"</f>
        <v>{"level": 10, "cumulativeExperience": 1840, "experienceToNextLevel": 650},</v>
      </c>
    </row>
    <row r="12" customFormat="false" ht="12.8" hidden="false" customHeight="false" outlineLevel="0" collapsed="false">
      <c r="A12" s="3" t="n">
        <v>11</v>
      </c>
      <c r="B12" s="4" t="n">
        <v>2490</v>
      </c>
      <c r="C12" s="4" t="n">
        <v>790</v>
      </c>
      <c r="E12" s="5" t="str">
        <f aca="false">"{"&amp;"""level"": "&amp;A12&amp;", ""cumulativeExperience"": "&amp;B12&amp;", ""experienceToNextLevel"": "&amp;C12&amp;"},"</f>
        <v>{"level": 11, "cumulativeExperience": 2490, "experienceToNextLevel": 790},</v>
      </c>
    </row>
    <row r="13" customFormat="false" ht="12.8" hidden="false" customHeight="false" outlineLevel="0" collapsed="false">
      <c r="A13" s="3" t="n">
        <v>12</v>
      </c>
      <c r="B13" s="4" t="n">
        <v>3280</v>
      </c>
      <c r="C13" s="4" t="n">
        <v>940</v>
      </c>
      <c r="E13" s="5" t="str">
        <f aca="false">"{"&amp;"""level"": "&amp;A13&amp;", ""cumulativeExperience"": "&amp;B13&amp;", ""experienceToNextLevel"": "&amp;C13&amp;"},"</f>
        <v>{"level": 12, "cumulativeExperience": 3280, "experienceToNextLevel": 940},</v>
      </c>
    </row>
    <row r="14" customFormat="false" ht="12.8" hidden="false" customHeight="false" outlineLevel="0" collapsed="false">
      <c r="A14" s="3" t="n">
        <v>13</v>
      </c>
      <c r="B14" s="4" t="n">
        <v>4220</v>
      </c>
      <c r="C14" s="4" t="n">
        <v>1100</v>
      </c>
      <c r="E14" s="5" t="str">
        <f aca="false">"{"&amp;"""level"": "&amp;A14&amp;", ""cumulativeExperience"": "&amp;B14&amp;", ""experienceToNextLevel"": "&amp;C14&amp;"},"</f>
        <v>{"level": 13, "cumulativeExperience": 4220, "experienceToNextLevel": 1100},</v>
      </c>
    </row>
    <row r="15" customFormat="false" ht="12.8" hidden="false" customHeight="false" outlineLevel="0" collapsed="false">
      <c r="A15" s="3" t="n">
        <v>14</v>
      </c>
      <c r="B15" s="4" t="n">
        <v>5320</v>
      </c>
      <c r="C15" s="4" t="n">
        <v>1270</v>
      </c>
      <c r="E15" s="5" t="str">
        <f aca="false">"{"&amp;"""level"": "&amp;A15&amp;", ""cumulativeExperience"": "&amp;B15&amp;", ""experienceToNextLevel"": "&amp;C15&amp;"},"</f>
        <v>{"level": 14, "cumulativeExperience": 5320, "experienceToNextLevel": 1270},</v>
      </c>
    </row>
    <row r="16" customFormat="false" ht="12.8" hidden="false" customHeight="false" outlineLevel="0" collapsed="false">
      <c r="A16" s="3" t="n">
        <v>15</v>
      </c>
      <c r="B16" s="4" t="n">
        <v>6590</v>
      </c>
      <c r="C16" s="4" t="n">
        <v>1450</v>
      </c>
      <c r="E16" s="5" t="str">
        <f aca="false">"{"&amp;"""level"": "&amp;A16&amp;", ""cumulativeExperience"": "&amp;B16&amp;", ""experienceToNextLevel"": "&amp;C16&amp;"},"</f>
        <v>{"level": 15, "cumulativeExperience": 6590, "experienceToNextLevel": 1450},</v>
      </c>
    </row>
    <row r="17" customFormat="false" ht="12.8" hidden="false" customHeight="false" outlineLevel="0" collapsed="false">
      <c r="A17" s="3" t="n">
        <v>16</v>
      </c>
      <c r="B17" s="4" t="n">
        <v>8040</v>
      </c>
      <c r="C17" s="4" t="n">
        <v>1640</v>
      </c>
      <c r="E17" s="5" t="str">
        <f aca="false">"{"&amp;"""level"": "&amp;A17&amp;", ""cumulativeExperience"": "&amp;B17&amp;", ""experienceToNextLevel"": "&amp;C17&amp;"},"</f>
        <v>{"level": 16, "cumulativeExperience": 8040, "experienceToNextLevel": 1640},</v>
      </c>
    </row>
    <row r="18" customFormat="false" ht="12.8" hidden="false" customHeight="false" outlineLevel="0" collapsed="false">
      <c r="A18" s="3" t="n">
        <v>17</v>
      </c>
      <c r="B18" s="4" t="n">
        <v>9680</v>
      </c>
      <c r="C18" s="4" t="n">
        <v>1840</v>
      </c>
      <c r="E18" s="5" t="str">
        <f aca="false">"{"&amp;"""level"": "&amp;A18&amp;", ""cumulativeExperience"": "&amp;B18&amp;", ""experienceToNextLevel"": "&amp;C18&amp;"},"</f>
        <v>{"level": 17, "cumulativeExperience": 9680, "experienceToNextLevel": 1840},</v>
      </c>
    </row>
    <row r="19" customFormat="false" ht="12.8" hidden="false" customHeight="false" outlineLevel="0" collapsed="false">
      <c r="A19" s="3" t="n">
        <v>18</v>
      </c>
      <c r="B19" s="4" t="n">
        <v>11520</v>
      </c>
      <c r="C19" s="4" t="n">
        <v>2050</v>
      </c>
      <c r="E19" s="5" t="str">
        <f aca="false">"{"&amp;"""level"": "&amp;A19&amp;", ""cumulativeExperience"": "&amp;B19&amp;", ""experienceToNextLevel"": "&amp;C19&amp;"},"</f>
        <v>{"level": 18, "cumulativeExperience": 11520, "experienceToNextLevel": 2050},</v>
      </c>
    </row>
    <row r="20" customFormat="false" ht="12.8" hidden="false" customHeight="false" outlineLevel="0" collapsed="false">
      <c r="A20" s="3" t="n">
        <v>19</v>
      </c>
      <c r="B20" s="4" t="n">
        <v>13570</v>
      </c>
      <c r="C20" s="4" t="n">
        <v>2270</v>
      </c>
      <c r="E20" s="5" t="str">
        <f aca="false">"{"&amp;"""level"": "&amp;A20&amp;", ""cumulativeExperience"": "&amp;B20&amp;", ""experienceToNextLevel"": "&amp;C20&amp;"},"</f>
        <v>{"level": 19, "cumulativeExperience": 13570, "experienceToNextLevel": 2270},</v>
      </c>
    </row>
    <row r="21" customFormat="false" ht="12.8" hidden="false" customHeight="false" outlineLevel="0" collapsed="false">
      <c r="A21" s="3" t="n">
        <v>20</v>
      </c>
      <c r="B21" s="4" t="n">
        <v>15840</v>
      </c>
      <c r="C21" s="4" t="n">
        <v>2500</v>
      </c>
      <c r="E21" s="5" t="str">
        <f aca="false">"{"&amp;"""level"": "&amp;A21&amp;", ""cumulativeExperience"": "&amp;B21&amp;", ""experienceToNextLevel"": "&amp;C21&amp;"},"</f>
        <v>{"level": 20, "cumulativeExperience": 15840, "experienceToNextLevel": 2500},</v>
      </c>
    </row>
    <row r="22" customFormat="false" ht="12.8" hidden="false" customHeight="false" outlineLevel="0" collapsed="false">
      <c r="A22" s="3" t="n">
        <v>21</v>
      </c>
      <c r="B22" s="4" t="n">
        <v>18340</v>
      </c>
      <c r="C22" s="4" t="n">
        <v>2740</v>
      </c>
      <c r="E22" s="5" t="str">
        <f aca="false">"{"&amp;"""level"": "&amp;A22&amp;", ""cumulativeExperience"": "&amp;B22&amp;", ""experienceToNextLevel"": "&amp;C22&amp;"},"</f>
        <v>{"level": 21, "cumulativeExperience": 18340, "experienceToNextLevel": 2740},</v>
      </c>
    </row>
    <row r="23" customFormat="false" ht="12.8" hidden="false" customHeight="false" outlineLevel="0" collapsed="false">
      <c r="A23" s="3" t="n">
        <v>22</v>
      </c>
      <c r="B23" s="4" t="n">
        <v>21080</v>
      </c>
      <c r="C23" s="4" t="n">
        <v>2990</v>
      </c>
      <c r="E23" s="5" t="str">
        <f aca="false">"{"&amp;"""level"": "&amp;A23&amp;", ""cumulativeExperience"": "&amp;B23&amp;", ""experienceToNextLevel"": "&amp;C23&amp;"},"</f>
        <v>{"level": 22, "cumulativeExperience": 21080, "experienceToNextLevel": 2990},</v>
      </c>
    </row>
    <row r="24" customFormat="false" ht="12.8" hidden="false" customHeight="false" outlineLevel="0" collapsed="false">
      <c r="A24" s="3" t="n">
        <v>23</v>
      </c>
      <c r="B24" s="4" t="n">
        <v>24070</v>
      </c>
      <c r="C24" s="4" t="n">
        <v>3250</v>
      </c>
      <c r="E24" s="5" t="str">
        <f aca="false">"{"&amp;"""level"": "&amp;A24&amp;", ""cumulativeExperience"": "&amp;B24&amp;", ""experienceToNextLevel"": "&amp;C24&amp;"},"</f>
        <v>{"level": 23, "cumulativeExperience": 24070, "experienceToNextLevel": 3250},</v>
      </c>
    </row>
    <row r="25" customFormat="false" ht="12.8" hidden="false" customHeight="false" outlineLevel="0" collapsed="false">
      <c r="A25" s="3" t="n">
        <v>24</v>
      </c>
      <c r="B25" s="4" t="n">
        <v>27320</v>
      </c>
      <c r="C25" s="4" t="n">
        <v>3520</v>
      </c>
      <c r="E25" s="5" t="str">
        <f aca="false">"{"&amp;"""level"": "&amp;A25&amp;", ""cumulativeExperience"": "&amp;B25&amp;", ""experienceToNextLevel"": "&amp;C25&amp;"},"</f>
        <v>{"level": 24, "cumulativeExperience": 27320, "experienceToNextLevel": 3520},</v>
      </c>
    </row>
    <row r="26" customFormat="false" ht="12.8" hidden="false" customHeight="false" outlineLevel="0" collapsed="false">
      <c r="A26" s="3" t="n">
        <v>25</v>
      </c>
      <c r="B26" s="4" t="n">
        <v>30840</v>
      </c>
      <c r="C26" s="4" t="n">
        <v>3800</v>
      </c>
      <c r="E26" s="5" t="str">
        <f aca="false">"{"&amp;"""level"": "&amp;A26&amp;", ""cumulativeExperience"": "&amp;B26&amp;", ""experienceToNextLevel"": "&amp;C26&amp;"},"</f>
        <v>{"level": 25, "cumulativeExperience": 30840, "experienceToNextLevel": 3800},</v>
      </c>
    </row>
    <row r="27" customFormat="false" ht="12.8" hidden="false" customHeight="false" outlineLevel="0" collapsed="false">
      <c r="A27" s="3" t="n">
        <v>26</v>
      </c>
      <c r="B27" s="4" t="n">
        <v>34640</v>
      </c>
      <c r="C27" s="4" t="n">
        <v>4090</v>
      </c>
      <c r="E27" s="5" t="str">
        <f aca="false">"{"&amp;"""level"": "&amp;A27&amp;", ""cumulativeExperience"": "&amp;B27&amp;", ""experienceToNextLevel"": "&amp;C27&amp;"},"</f>
        <v>{"level": 26, "cumulativeExperience": 34640, "experienceToNextLevel": 4090},</v>
      </c>
    </row>
    <row r="28" customFormat="false" ht="12.8" hidden="false" customHeight="false" outlineLevel="0" collapsed="false">
      <c r="A28" s="3" t="n">
        <v>27</v>
      </c>
      <c r="B28" s="4" t="n">
        <v>38730</v>
      </c>
      <c r="C28" s="4" t="n">
        <v>4390</v>
      </c>
      <c r="E28" s="5" t="str">
        <f aca="false">"{"&amp;"""level"": "&amp;A28&amp;", ""cumulativeExperience"": "&amp;B28&amp;", ""experienceToNextLevel"": "&amp;C28&amp;"},"</f>
        <v>{"level": 27, "cumulativeExperience": 38730, "experienceToNextLevel": 4390},</v>
      </c>
    </row>
    <row r="29" customFormat="false" ht="12.8" hidden="false" customHeight="false" outlineLevel="0" collapsed="false">
      <c r="A29" s="3" t="n">
        <v>28</v>
      </c>
      <c r="B29" s="4" t="n">
        <v>43120</v>
      </c>
      <c r="C29" s="4" t="n">
        <v>4700</v>
      </c>
      <c r="E29" s="5" t="str">
        <f aca="false">"{"&amp;"""level"": "&amp;A29&amp;", ""cumulativeExperience"": "&amp;B29&amp;", ""experienceToNextLevel"": "&amp;C29&amp;"},"</f>
        <v>{"level": 28, "cumulativeExperience": 43120, "experienceToNextLevel": 4700},</v>
      </c>
    </row>
    <row r="30" customFormat="false" ht="12.8" hidden="false" customHeight="false" outlineLevel="0" collapsed="false">
      <c r="A30" s="3" t="n">
        <v>29</v>
      </c>
      <c r="B30" s="4" t="n">
        <v>47820</v>
      </c>
      <c r="C30" s="4" t="n">
        <v>5020</v>
      </c>
      <c r="E30" s="5" t="str">
        <f aca="false">"{"&amp;"""level"": "&amp;A30&amp;", ""cumulativeExperience"": "&amp;B30&amp;", ""experienceToNextLevel"": "&amp;C30&amp;"},"</f>
        <v>{"level": 29, "cumulativeExperience": 47820, "experienceToNextLevel": 5020},</v>
      </c>
    </row>
    <row r="31" customFormat="false" ht="12.8" hidden="false" customHeight="false" outlineLevel="0" collapsed="false">
      <c r="A31" s="3" t="n">
        <v>30</v>
      </c>
      <c r="B31" s="4" t="n">
        <v>52840</v>
      </c>
      <c r="C31" s="4" t="n">
        <v>5350</v>
      </c>
      <c r="E31" s="5" t="str">
        <f aca="false">"{"&amp;"""level"": "&amp;A31&amp;", ""cumulativeExperience"": "&amp;B31&amp;", ""experienceToNextLevel"": "&amp;C31&amp;"},"</f>
        <v>{"level": 30, "cumulativeExperience": 52840, "experienceToNextLevel": 5350},</v>
      </c>
    </row>
    <row r="32" customFormat="false" ht="12.8" hidden="false" customHeight="false" outlineLevel="0" collapsed="false">
      <c r="A32" s="3" t="n">
        <v>31</v>
      </c>
      <c r="B32" s="4" t="n">
        <v>58190</v>
      </c>
      <c r="C32" s="4" t="n">
        <v>5690</v>
      </c>
      <c r="E32" s="5" t="str">
        <f aca="false">"{"&amp;"""level"": "&amp;A32&amp;", ""cumulativeExperience"": "&amp;B32&amp;", ""experienceToNextLevel"": "&amp;C32&amp;"},"</f>
        <v>{"level": 31, "cumulativeExperience": 58190, "experienceToNextLevel": 5690},</v>
      </c>
    </row>
    <row r="33" customFormat="false" ht="12.8" hidden="false" customHeight="false" outlineLevel="0" collapsed="false">
      <c r="A33" s="3" t="n">
        <v>32</v>
      </c>
      <c r="B33" s="4" t="n">
        <v>63880</v>
      </c>
      <c r="C33" s="4" t="n">
        <v>6040</v>
      </c>
      <c r="E33" s="5" t="str">
        <f aca="false">"{"&amp;"""level"": "&amp;A33&amp;", ""cumulativeExperience"": "&amp;B33&amp;", ""experienceToNextLevel"": "&amp;C33&amp;"},"</f>
        <v>{"level": 32, "cumulativeExperience": 63880, "experienceToNextLevel": 6040},</v>
      </c>
    </row>
    <row r="34" customFormat="false" ht="12.8" hidden="false" customHeight="false" outlineLevel="0" collapsed="false">
      <c r="A34" s="3" t="n">
        <v>33</v>
      </c>
      <c r="B34" s="4" t="n">
        <v>69920</v>
      </c>
      <c r="C34" s="4" t="n">
        <v>6400</v>
      </c>
      <c r="E34" s="5" t="str">
        <f aca="false">"{"&amp;"""level"": "&amp;A34&amp;", ""cumulativeExperience"": "&amp;B34&amp;", ""experienceToNextLevel"": "&amp;C34&amp;"},"</f>
        <v>{"level": 33, "cumulativeExperience": 69920, "experienceToNextLevel": 6400},</v>
      </c>
    </row>
    <row r="35" customFormat="false" ht="12.8" hidden="false" customHeight="false" outlineLevel="0" collapsed="false">
      <c r="A35" s="3" t="n">
        <v>34</v>
      </c>
      <c r="B35" s="4" t="n">
        <v>76320</v>
      </c>
      <c r="C35" s="4" t="n">
        <v>6770</v>
      </c>
      <c r="E35" s="5" t="str">
        <f aca="false">"{"&amp;"""level"": "&amp;A35&amp;", ""cumulativeExperience"": "&amp;B35&amp;", ""experienceToNextLevel"": "&amp;C35&amp;"},"</f>
        <v>{"level": 34, "cumulativeExperience": 76320, "experienceToNextLevel": 6770},</v>
      </c>
    </row>
    <row r="36" customFormat="false" ht="12.8" hidden="false" customHeight="false" outlineLevel="0" collapsed="false">
      <c r="A36" s="3" t="n">
        <v>35</v>
      </c>
      <c r="B36" s="4" t="n">
        <v>83090</v>
      </c>
      <c r="C36" s="4" t="n">
        <v>7150</v>
      </c>
      <c r="E36" s="5" t="str">
        <f aca="false">"{"&amp;"""level"": "&amp;A36&amp;", ""cumulativeExperience"": "&amp;B36&amp;", ""experienceToNextLevel"": "&amp;C36&amp;"},"</f>
        <v>{"level": 35, "cumulativeExperience": 83090, "experienceToNextLevel": 7150},</v>
      </c>
    </row>
    <row r="37" customFormat="false" ht="12.8" hidden="false" customHeight="false" outlineLevel="0" collapsed="false">
      <c r="A37" s="3" t="n">
        <v>36</v>
      </c>
      <c r="B37" s="4" t="n">
        <v>90240</v>
      </c>
      <c r="C37" s="4" t="n">
        <v>7540</v>
      </c>
      <c r="E37" s="5" t="str">
        <f aca="false">"{"&amp;"""level"": "&amp;A37&amp;", ""cumulativeExperience"": "&amp;B37&amp;", ""experienceToNextLevel"": "&amp;C37&amp;"},"</f>
        <v>{"level": 36, "cumulativeExperience": 90240, "experienceToNextLevel": 7540},</v>
      </c>
    </row>
    <row r="38" customFormat="false" ht="12.8" hidden="false" customHeight="false" outlineLevel="0" collapsed="false">
      <c r="A38" s="3" t="n">
        <v>37</v>
      </c>
      <c r="B38" s="4" t="n">
        <v>97780</v>
      </c>
      <c r="C38" s="4" t="n">
        <v>7940</v>
      </c>
      <c r="E38" s="5" t="str">
        <f aca="false">"{"&amp;"""level"": "&amp;A38&amp;", ""cumulativeExperience"": "&amp;B38&amp;", ""experienceToNextLevel"": "&amp;C38&amp;"},"</f>
        <v>{"level": 37, "cumulativeExperience": 97780, "experienceToNextLevel": 7940},</v>
      </c>
    </row>
    <row r="39" customFormat="false" ht="12.8" hidden="false" customHeight="false" outlineLevel="0" collapsed="false">
      <c r="A39" s="3" t="n">
        <v>38</v>
      </c>
      <c r="B39" s="4" t="n">
        <v>105720</v>
      </c>
      <c r="C39" s="4" t="n">
        <v>8350</v>
      </c>
      <c r="E39" s="5" t="str">
        <f aca="false">"{"&amp;"""level"": "&amp;A39&amp;", ""cumulativeExperience"": "&amp;B39&amp;", ""experienceToNextLevel"": "&amp;C39&amp;"},"</f>
        <v>{"level": 38, "cumulativeExperience": 105720, "experienceToNextLevel": 8350},</v>
      </c>
    </row>
    <row r="40" customFormat="false" ht="12.8" hidden="false" customHeight="false" outlineLevel="0" collapsed="false">
      <c r="A40" s="3" t="n">
        <v>39</v>
      </c>
      <c r="B40" s="4" t="n">
        <v>114070</v>
      </c>
      <c r="C40" s="4" t="n">
        <v>8770</v>
      </c>
      <c r="E40" s="5" t="str">
        <f aca="false">"{"&amp;"""level"": "&amp;A40&amp;", ""cumulativeExperience"": "&amp;B40&amp;", ""experienceToNextLevel"": "&amp;C40&amp;"},"</f>
        <v>{"level": 39, "cumulativeExperience": 114070, "experienceToNextLevel": 8770},</v>
      </c>
    </row>
    <row r="41" customFormat="false" ht="12.8" hidden="false" customHeight="false" outlineLevel="0" collapsed="false">
      <c r="A41" s="3" t="n">
        <v>40</v>
      </c>
      <c r="B41" s="4" t="n">
        <v>122840</v>
      </c>
      <c r="C41" s="4" t="n">
        <v>9200</v>
      </c>
      <c r="E41" s="5" t="str">
        <f aca="false">"{"&amp;"""level"": "&amp;A41&amp;", ""cumulativeExperience"": "&amp;B41&amp;", ""experienceToNextLevel"": "&amp;C41&amp;"},"</f>
        <v>{"level": 40, "cumulativeExperience": 122840, "experienceToNextLevel": 9200},</v>
      </c>
    </row>
    <row r="42" customFormat="false" ht="12.8" hidden="false" customHeight="false" outlineLevel="0" collapsed="false">
      <c r="A42" s="3" t="n">
        <v>41</v>
      </c>
      <c r="B42" s="4" t="n">
        <v>132040</v>
      </c>
      <c r="C42" s="4" t="n">
        <v>9640</v>
      </c>
      <c r="E42" s="5" t="str">
        <f aca="false">"{"&amp;"""level"": "&amp;A42&amp;", ""cumulativeExperience"": "&amp;B42&amp;", ""experienceToNextLevel"": "&amp;C42&amp;"},"</f>
        <v>{"level": 41, "cumulativeExperience": 132040, "experienceToNextLevel": 9640},</v>
      </c>
    </row>
    <row r="43" customFormat="false" ht="12.8" hidden="false" customHeight="false" outlineLevel="0" collapsed="false">
      <c r="A43" s="3" t="n">
        <v>42</v>
      </c>
      <c r="B43" s="4" t="n">
        <v>141680</v>
      </c>
      <c r="C43" s="4" t="n">
        <v>10090</v>
      </c>
      <c r="E43" s="5" t="str">
        <f aca="false">"{"&amp;"""level"": "&amp;A43&amp;", ""cumulativeExperience"": "&amp;B43&amp;", ""experienceToNextLevel"": "&amp;C43&amp;"},"</f>
        <v>{"level": 42, "cumulativeExperience": 141680, "experienceToNextLevel": 10090},</v>
      </c>
    </row>
    <row r="44" customFormat="false" ht="12.8" hidden="false" customHeight="false" outlineLevel="0" collapsed="false">
      <c r="A44" s="3" t="n">
        <v>43</v>
      </c>
      <c r="B44" s="4" t="n">
        <v>151770</v>
      </c>
      <c r="C44" s="4" t="n">
        <v>10550</v>
      </c>
      <c r="E44" s="5" t="str">
        <f aca="false">"{"&amp;"""level"": "&amp;A44&amp;", ""cumulativeExperience"": "&amp;B44&amp;", ""experienceToNextLevel"": "&amp;C44&amp;"},"</f>
        <v>{"level": 43, "cumulativeExperience": 151770, "experienceToNextLevel": 10550},</v>
      </c>
    </row>
    <row r="45" customFormat="false" ht="12.8" hidden="false" customHeight="false" outlineLevel="0" collapsed="false">
      <c r="A45" s="3" t="n">
        <v>44</v>
      </c>
      <c r="B45" s="4" t="n">
        <v>162320</v>
      </c>
      <c r="C45" s="4" t="n">
        <v>11020</v>
      </c>
      <c r="E45" s="5" t="str">
        <f aca="false">"{"&amp;"""level"": "&amp;A45&amp;", ""cumulativeExperience"": "&amp;B45&amp;", ""experienceToNextLevel"": "&amp;C45&amp;"},"</f>
        <v>{"level": 44, "cumulativeExperience": 162320, "experienceToNextLevel": 11020},</v>
      </c>
    </row>
    <row r="46" customFormat="false" ht="12.8" hidden="false" customHeight="false" outlineLevel="0" collapsed="false">
      <c r="A46" s="3" t="n">
        <v>45</v>
      </c>
      <c r="B46" s="4" t="n">
        <v>173340</v>
      </c>
      <c r="C46" s="4" t="n">
        <v>11500</v>
      </c>
      <c r="E46" s="5" t="str">
        <f aca="false">"{"&amp;"""level"": "&amp;A46&amp;", ""cumulativeExperience"": "&amp;B46&amp;", ""experienceToNextLevel"": "&amp;C46&amp;"},"</f>
        <v>{"level": 45, "cumulativeExperience": 173340, "experienceToNextLevel": 11500},</v>
      </c>
    </row>
    <row r="47" customFormat="false" ht="12.8" hidden="false" customHeight="false" outlineLevel="0" collapsed="false">
      <c r="A47" s="3" t="n">
        <v>46</v>
      </c>
      <c r="B47" s="4" t="n">
        <v>184840</v>
      </c>
      <c r="C47" s="4" t="n">
        <v>11990</v>
      </c>
      <c r="E47" s="5" t="str">
        <f aca="false">"{"&amp;"""level"": "&amp;A47&amp;", ""cumulativeExperience"": "&amp;B47&amp;", ""experienceToNextLevel"": "&amp;C47&amp;"},"</f>
        <v>{"level": 46, "cumulativeExperience": 184840, "experienceToNextLevel": 11990},</v>
      </c>
    </row>
    <row r="48" customFormat="false" ht="12.8" hidden="false" customHeight="false" outlineLevel="0" collapsed="false">
      <c r="A48" s="3" t="n">
        <v>47</v>
      </c>
      <c r="B48" s="4" t="n">
        <v>196830</v>
      </c>
      <c r="C48" s="4" t="n">
        <v>12490</v>
      </c>
      <c r="E48" s="5" t="str">
        <f aca="false">"{"&amp;"""level"": "&amp;A48&amp;", ""cumulativeExperience"": "&amp;B48&amp;", ""experienceToNextLevel"": "&amp;C48&amp;"},"</f>
        <v>{"level": 47, "cumulativeExperience": 196830, "experienceToNextLevel": 12490},</v>
      </c>
    </row>
    <row r="49" customFormat="false" ht="12.8" hidden="false" customHeight="false" outlineLevel="0" collapsed="false">
      <c r="A49" s="3" t="n">
        <v>48</v>
      </c>
      <c r="B49" s="4" t="n">
        <v>209320</v>
      </c>
      <c r="C49" s="4" t="n">
        <v>13000</v>
      </c>
      <c r="E49" s="5" t="str">
        <f aca="false">"{"&amp;"""level"": "&amp;A49&amp;", ""cumulativeExperience"": "&amp;B49&amp;", ""experienceToNextLevel"": "&amp;C49&amp;"},"</f>
        <v>{"level": 48, "cumulativeExperience": 209320, "experienceToNextLevel": 13000},</v>
      </c>
    </row>
    <row r="50" customFormat="false" ht="12.8" hidden="false" customHeight="false" outlineLevel="0" collapsed="false">
      <c r="A50" s="3" t="n">
        <v>49</v>
      </c>
      <c r="B50" s="4" t="n">
        <v>222320</v>
      </c>
      <c r="C50" s="4" t="n">
        <v>13520</v>
      </c>
      <c r="E50" s="5" t="str">
        <f aca="false">"{"&amp;"""level"": "&amp;A50&amp;", ""cumulativeExperience"": "&amp;B50&amp;", ""experienceToNextLevel"": "&amp;C50&amp;"},"</f>
        <v>{"level": 49, "cumulativeExperience": 222320, "experienceToNextLevel": 13520},</v>
      </c>
    </row>
    <row r="51" customFormat="false" ht="12.8" hidden="false" customHeight="false" outlineLevel="0" collapsed="false">
      <c r="A51" s="3" t="n">
        <v>50</v>
      </c>
      <c r="B51" s="4" t="n">
        <v>235840</v>
      </c>
      <c r="C51" s="4" t="n">
        <v>14050</v>
      </c>
      <c r="E51" s="5" t="str">
        <f aca="false">"{"&amp;"""level"": "&amp;A51&amp;", ""cumulativeExperience"": "&amp;B51&amp;", ""experienceToNextLevel"": "&amp;C51&amp;"},"</f>
        <v>{"level": 50, "cumulativeExperience": 235840, "experienceToNextLevel": 14050},</v>
      </c>
    </row>
    <row r="52" customFormat="false" ht="12.8" hidden="false" customHeight="false" outlineLevel="0" collapsed="false">
      <c r="A52" s="3" t="n">
        <v>51</v>
      </c>
      <c r="B52" s="4" t="n">
        <v>249890</v>
      </c>
      <c r="C52" s="4" t="n">
        <v>14590</v>
      </c>
      <c r="E52" s="5" t="str">
        <f aca="false">"{"&amp;"""level"": "&amp;A52&amp;", ""cumulativeExperience"": "&amp;B52&amp;", ""experienceToNextLevel"": "&amp;C52&amp;"},"</f>
        <v>{"level": 51, "cumulativeExperience": 249890, "experienceToNextLevel": 14590},</v>
      </c>
    </row>
    <row r="53" customFormat="false" ht="12.8" hidden="false" customHeight="false" outlineLevel="0" collapsed="false">
      <c r="A53" s="3" t="n">
        <v>52</v>
      </c>
      <c r="B53" s="4" t="n">
        <v>264480</v>
      </c>
      <c r="C53" s="4" t="n">
        <v>15140</v>
      </c>
      <c r="E53" s="5" t="str">
        <f aca="false">"{"&amp;"""level"": "&amp;A53&amp;", ""cumulativeExperience"": "&amp;B53&amp;", ""experienceToNextLevel"": "&amp;C53&amp;"},"</f>
        <v>{"level": 52, "cumulativeExperience": 264480, "experienceToNextLevel": 15140},</v>
      </c>
    </row>
    <row r="54" customFormat="false" ht="12.8" hidden="false" customHeight="false" outlineLevel="0" collapsed="false">
      <c r="A54" s="3" t="n">
        <v>53</v>
      </c>
      <c r="B54" s="4" t="n">
        <v>279620</v>
      </c>
      <c r="C54" s="4" t="n">
        <v>15700</v>
      </c>
      <c r="E54" s="5" t="str">
        <f aca="false">"{"&amp;"""level"": "&amp;A54&amp;", ""cumulativeExperience"": "&amp;B54&amp;", ""experienceToNextLevel"": "&amp;C54&amp;"},"</f>
        <v>{"level": 53, "cumulativeExperience": 279620, "experienceToNextLevel": 15700},</v>
      </c>
    </row>
    <row r="55" customFormat="false" ht="12.8" hidden="false" customHeight="false" outlineLevel="0" collapsed="false">
      <c r="A55" s="3" t="n">
        <v>54</v>
      </c>
      <c r="B55" s="4" t="n">
        <v>295320</v>
      </c>
      <c r="C55" s="4" t="n">
        <v>16270</v>
      </c>
      <c r="E55" s="5" t="str">
        <f aca="false">"{"&amp;"""level"": "&amp;A55&amp;", ""cumulativeExperience"": "&amp;B55&amp;", ""experienceToNextLevel"": "&amp;C55&amp;"},"</f>
        <v>{"level": 54, "cumulativeExperience": 295320, "experienceToNextLevel": 16270},</v>
      </c>
    </row>
    <row r="56" customFormat="false" ht="12.8" hidden="false" customHeight="false" outlineLevel="0" collapsed="false">
      <c r="A56" s="3" t="n">
        <v>55</v>
      </c>
      <c r="B56" s="4" t="n">
        <v>311590</v>
      </c>
      <c r="C56" s="4" t="n">
        <v>16850</v>
      </c>
      <c r="E56" s="5" t="str">
        <f aca="false">"{"&amp;"""level"": "&amp;A56&amp;", ""cumulativeExperience"": "&amp;B56&amp;", ""experienceToNextLevel"": "&amp;C56&amp;"},"</f>
        <v>{"level": 55, "cumulativeExperience": 311590, "experienceToNextLevel": 16850},</v>
      </c>
    </row>
    <row r="57" customFormat="false" ht="12.8" hidden="false" customHeight="false" outlineLevel="0" collapsed="false">
      <c r="A57" s="3" t="n">
        <v>56</v>
      </c>
      <c r="B57" s="4" t="n">
        <v>328440</v>
      </c>
      <c r="C57" s="4" t="n">
        <v>17440</v>
      </c>
      <c r="E57" s="5" t="str">
        <f aca="false">"{"&amp;"""level"": "&amp;A57&amp;", ""cumulativeExperience"": "&amp;B57&amp;", ""experienceToNextLevel"": "&amp;C57&amp;"},"</f>
        <v>{"level": 56, "cumulativeExperience": 328440, "experienceToNextLevel": 17440},</v>
      </c>
    </row>
    <row r="58" customFormat="false" ht="12.8" hidden="false" customHeight="false" outlineLevel="0" collapsed="false">
      <c r="A58" s="3" t="n">
        <v>57</v>
      </c>
      <c r="B58" s="4" t="n">
        <v>345880</v>
      </c>
      <c r="C58" s="4" t="n">
        <v>18040</v>
      </c>
      <c r="E58" s="5" t="str">
        <f aca="false">"{"&amp;"""level"": "&amp;A58&amp;", ""cumulativeExperience"": "&amp;B58&amp;", ""experienceToNextLevel"": "&amp;C58&amp;"},"</f>
        <v>{"level": 57, "cumulativeExperience": 345880, "experienceToNextLevel": 18040},</v>
      </c>
    </row>
    <row r="59" customFormat="false" ht="12.8" hidden="false" customHeight="false" outlineLevel="0" collapsed="false">
      <c r="A59" s="3" t="n">
        <v>58</v>
      </c>
      <c r="B59" s="4" t="n">
        <v>363920</v>
      </c>
      <c r="C59" s="4" t="n">
        <v>18650</v>
      </c>
      <c r="E59" s="5" t="str">
        <f aca="false">"{"&amp;"""level"": "&amp;A59&amp;", ""cumulativeExperience"": "&amp;B59&amp;", ""experienceToNextLevel"": "&amp;C59&amp;"},"</f>
        <v>{"level": 58, "cumulativeExperience": 363920, "experienceToNextLevel": 18650},</v>
      </c>
    </row>
    <row r="60" customFormat="false" ht="12.8" hidden="false" customHeight="false" outlineLevel="0" collapsed="false">
      <c r="A60" s="3" t="n">
        <v>59</v>
      </c>
      <c r="B60" s="4" t="n">
        <v>382570</v>
      </c>
      <c r="C60" s="4" t="n">
        <v>19270</v>
      </c>
      <c r="E60" s="5" t="str">
        <f aca="false">"{"&amp;"""level"": "&amp;A60&amp;", ""cumulativeExperience"": "&amp;B60&amp;", ""experienceToNextLevel"": "&amp;C60&amp;"},"</f>
        <v>{"level": 59, "cumulativeExperience": 382570, "experienceToNextLevel": 19270},</v>
      </c>
    </row>
    <row r="61" customFormat="false" ht="12.8" hidden="false" customHeight="false" outlineLevel="0" collapsed="false">
      <c r="A61" s="3" t="n">
        <v>60</v>
      </c>
      <c r="B61" s="4" t="n">
        <v>401840</v>
      </c>
      <c r="C61" s="4" t="n">
        <v>19900</v>
      </c>
      <c r="E61" s="5" t="str">
        <f aca="false">"{"&amp;"""level"": "&amp;A61&amp;", ""cumulativeExperience"": "&amp;B61&amp;", ""experienceToNextLevel"": "&amp;C61&amp;"},"</f>
        <v>{"level": 60, "cumulativeExperience": 401840, "experienceToNextLevel": 19900},</v>
      </c>
    </row>
    <row r="62" customFormat="false" ht="12.8" hidden="false" customHeight="false" outlineLevel="0" collapsed="false">
      <c r="A62" s="3" t="n">
        <v>61</v>
      </c>
      <c r="B62" s="4" t="n">
        <v>421740</v>
      </c>
      <c r="C62" s="4" t="n">
        <v>20540</v>
      </c>
      <c r="E62" s="5" t="str">
        <f aca="false">"{"&amp;"""level"": "&amp;A62&amp;", ""cumulativeExperience"": "&amp;B62&amp;", ""experienceToNextLevel"": "&amp;C62&amp;"},"</f>
        <v>{"level": 61, "cumulativeExperience": 421740, "experienceToNextLevel": 20540},</v>
      </c>
    </row>
    <row r="63" customFormat="false" ht="12.8" hidden="false" customHeight="false" outlineLevel="0" collapsed="false">
      <c r="A63" s="3" t="n">
        <v>62</v>
      </c>
      <c r="B63" s="4" t="n">
        <v>442280</v>
      </c>
      <c r="C63" s="4" t="n">
        <v>21190</v>
      </c>
      <c r="E63" s="5" t="str">
        <f aca="false">"{"&amp;"""level"": "&amp;A63&amp;", ""cumulativeExperience"": "&amp;B63&amp;", ""experienceToNextLevel"": "&amp;C63&amp;"},"</f>
        <v>{"level": 62, "cumulativeExperience": 442280, "experienceToNextLevel": 21190},</v>
      </c>
    </row>
    <row r="64" customFormat="false" ht="12.8" hidden="false" customHeight="false" outlineLevel="0" collapsed="false">
      <c r="A64" s="3" t="n">
        <v>63</v>
      </c>
      <c r="B64" s="4" t="n">
        <v>463470</v>
      </c>
      <c r="C64" s="4" t="n">
        <v>21850</v>
      </c>
      <c r="E64" s="5" t="str">
        <f aca="false">"{"&amp;"""level"": "&amp;A64&amp;", ""cumulativeExperience"": "&amp;B64&amp;", ""experienceToNextLevel"": "&amp;C64&amp;"},"</f>
        <v>{"level": 63, "cumulativeExperience": 463470, "experienceToNextLevel": 21850},</v>
      </c>
    </row>
    <row r="65" customFormat="false" ht="12.8" hidden="false" customHeight="false" outlineLevel="0" collapsed="false">
      <c r="A65" s="3" t="n">
        <v>64</v>
      </c>
      <c r="B65" s="4" t="n">
        <v>485320</v>
      </c>
      <c r="C65" s="4" t="n">
        <v>22520</v>
      </c>
      <c r="E65" s="5" t="str">
        <f aca="false">"{"&amp;"""level"": "&amp;A65&amp;", ""cumulativeExperience"": "&amp;B65&amp;", ""experienceToNextLevel"": "&amp;C65&amp;"},"</f>
        <v>{"level": 64, "cumulativeExperience": 485320, "experienceToNextLevel": 22520},</v>
      </c>
    </row>
    <row r="66" customFormat="false" ht="12.8" hidden="false" customHeight="false" outlineLevel="0" collapsed="false">
      <c r="A66" s="3" t="n">
        <v>65</v>
      </c>
      <c r="B66" s="4" t="n">
        <v>507840</v>
      </c>
      <c r="C66" s="4" t="n">
        <v>23200</v>
      </c>
      <c r="E66" s="5" t="str">
        <f aca="false">"{"&amp;"""level"": "&amp;A66&amp;", ""cumulativeExperience"": "&amp;B66&amp;", ""experienceToNextLevel"": "&amp;C66&amp;"},"</f>
        <v>{"level": 65, "cumulativeExperience": 507840, "experienceToNextLevel": 23200},</v>
      </c>
    </row>
    <row r="67" customFormat="false" ht="12.8" hidden="false" customHeight="false" outlineLevel="0" collapsed="false">
      <c r="A67" s="3" t="n">
        <v>66</v>
      </c>
      <c r="B67" s="4" t="n">
        <v>531040</v>
      </c>
      <c r="C67" s="4" t="n">
        <v>23890</v>
      </c>
      <c r="E67" s="5" t="str">
        <f aca="false">"{"&amp;"""level"": "&amp;A67&amp;", ""cumulativeExperience"": "&amp;B67&amp;", ""experienceToNextLevel"": "&amp;C67&amp;"},"</f>
        <v>{"level": 66, "cumulativeExperience": 531040, "experienceToNextLevel": 23890},</v>
      </c>
    </row>
    <row r="68" customFormat="false" ht="12.8" hidden="false" customHeight="false" outlineLevel="0" collapsed="false">
      <c r="A68" s="3" t="n">
        <v>67</v>
      </c>
      <c r="B68" s="4" t="n">
        <v>554930</v>
      </c>
      <c r="C68" s="4" t="n">
        <v>24590</v>
      </c>
      <c r="E68" s="5" t="str">
        <f aca="false">"{"&amp;"""level"": "&amp;A68&amp;", ""cumulativeExperience"": "&amp;B68&amp;", ""experienceToNextLevel"": "&amp;C68&amp;"},"</f>
        <v>{"level": 67, "cumulativeExperience": 554930, "experienceToNextLevel": 24590},</v>
      </c>
    </row>
    <row r="69" customFormat="false" ht="12.8" hidden="false" customHeight="false" outlineLevel="0" collapsed="false">
      <c r="A69" s="3" t="n">
        <v>68</v>
      </c>
      <c r="B69" s="4" t="n">
        <v>579520</v>
      </c>
      <c r="C69" s="4" t="n">
        <v>25300</v>
      </c>
      <c r="E69" s="5" t="str">
        <f aca="false">"{"&amp;"""level"": "&amp;A69&amp;", ""cumulativeExperience"": "&amp;B69&amp;", ""experienceToNextLevel"": "&amp;C69&amp;"},"</f>
        <v>{"level": 68, "cumulativeExperience": 579520, "experienceToNextLevel": 25300},</v>
      </c>
    </row>
    <row r="70" customFormat="false" ht="12.8" hidden="false" customHeight="false" outlineLevel="0" collapsed="false">
      <c r="A70" s="3" t="n">
        <v>69</v>
      </c>
      <c r="B70" s="4" t="n">
        <v>604820</v>
      </c>
      <c r="C70" s="4" t="n">
        <v>26020</v>
      </c>
      <c r="E70" s="5" t="str">
        <f aca="false">"{"&amp;"""level"": "&amp;A70&amp;", ""cumulativeExperience"": "&amp;B70&amp;", ""experienceToNextLevel"": "&amp;C70&amp;"},"</f>
        <v>{"level": 69, "cumulativeExperience": 604820, "experienceToNextLevel": 26020},</v>
      </c>
    </row>
    <row r="71" customFormat="false" ht="12.8" hidden="false" customHeight="false" outlineLevel="0" collapsed="false">
      <c r="A71" s="3" t="n">
        <v>70</v>
      </c>
      <c r="B71" s="4" t="n">
        <v>630840</v>
      </c>
      <c r="C71" s="4" t="n">
        <v>26750</v>
      </c>
      <c r="E71" s="5" t="str">
        <f aca="false">"{"&amp;"""level"": "&amp;A71&amp;", ""cumulativeExperience"": "&amp;B71&amp;", ""experienceToNextLevel"": "&amp;C71&amp;"},"</f>
        <v>{"level": 70, "cumulativeExperience": 630840, "experienceToNextLevel": 26750},</v>
      </c>
    </row>
    <row r="72" customFormat="false" ht="12.8" hidden="false" customHeight="false" outlineLevel="0" collapsed="false">
      <c r="A72" s="3" t="n">
        <v>71</v>
      </c>
      <c r="B72" s="4" t="n">
        <v>657590</v>
      </c>
      <c r="C72" s="4" t="n">
        <v>27490</v>
      </c>
      <c r="E72" s="5" t="str">
        <f aca="false">"{"&amp;"""level"": "&amp;A72&amp;", ""cumulativeExperience"": "&amp;B72&amp;", ""experienceToNextLevel"": "&amp;C72&amp;"},"</f>
        <v>{"level": 71, "cumulativeExperience": 657590, "experienceToNextLevel": 27490},</v>
      </c>
    </row>
    <row r="73" customFormat="false" ht="12.8" hidden="false" customHeight="false" outlineLevel="0" collapsed="false">
      <c r="A73" s="3" t="n">
        <v>72</v>
      </c>
      <c r="B73" s="4" t="n">
        <v>685080</v>
      </c>
      <c r="C73" s="4" t="n">
        <v>28240</v>
      </c>
      <c r="E73" s="5" t="str">
        <f aca="false">"{"&amp;"""level"": "&amp;A73&amp;", ""cumulativeExperience"": "&amp;B73&amp;", ""experienceToNextLevel"": "&amp;C73&amp;"},"</f>
        <v>{"level": 72, "cumulativeExperience": 685080, "experienceToNextLevel": 28240},</v>
      </c>
    </row>
    <row r="74" customFormat="false" ht="12.8" hidden="false" customHeight="false" outlineLevel="0" collapsed="false">
      <c r="A74" s="3" t="n">
        <v>73</v>
      </c>
      <c r="B74" s="4" t="n">
        <v>713320</v>
      </c>
      <c r="C74" s="4" t="n">
        <v>29000</v>
      </c>
      <c r="E74" s="5" t="str">
        <f aca="false">"{"&amp;"""level"": "&amp;A74&amp;", ""cumulativeExperience"": "&amp;B74&amp;", ""experienceToNextLevel"": "&amp;C74&amp;"},"</f>
        <v>{"level": 73, "cumulativeExperience": 713320, "experienceToNextLevel": 29000},</v>
      </c>
    </row>
    <row r="75" customFormat="false" ht="12.8" hidden="false" customHeight="false" outlineLevel="0" collapsed="false">
      <c r="A75" s="3" t="n">
        <v>74</v>
      </c>
      <c r="B75" s="4" t="n">
        <v>742320</v>
      </c>
      <c r="C75" s="4" t="n">
        <v>29770</v>
      </c>
      <c r="E75" s="5" t="str">
        <f aca="false">"{"&amp;"""level"": "&amp;A75&amp;", ""cumulativeExperience"": "&amp;B75&amp;", ""experienceToNextLevel"": "&amp;C75&amp;"},"</f>
        <v>{"level": 74, "cumulativeExperience": 742320, "experienceToNextLevel": 29770},</v>
      </c>
    </row>
    <row r="76" customFormat="false" ht="12.8" hidden="false" customHeight="false" outlineLevel="0" collapsed="false">
      <c r="A76" s="3" t="n">
        <v>75</v>
      </c>
      <c r="B76" s="4" t="n">
        <v>772090</v>
      </c>
      <c r="C76" s="4" t="n">
        <v>30550</v>
      </c>
      <c r="E76" s="5" t="str">
        <f aca="false">"{"&amp;"""level"": "&amp;A76&amp;", ""cumulativeExperience"": "&amp;B76&amp;", ""experienceToNextLevel"": "&amp;C76&amp;"},"</f>
        <v>{"level": 75, "cumulativeExperience": 772090, "experienceToNextLevel": 30550},</v>
      </c>
    </row>
    <row r="77" customFormat="false" ht="12.8" hidden="false" customHeight="false" outlineLevel="0" collapsed="false">
      <c r="A77" s="3" t="n">
        <v>76</v>
      </c>
      <c r="B77" s="4" t="n">
        <v>802640</v>
      </c>
      <c r="C77" s="4" t="n">
        <v>31340</v>
      </c>
      <c r="E77" s="5" t="str">
        <f aca="false">"{"&amp;"""level"": "&amp;A77&amp;", ""cumulativeExperience"": "&amp;B77&amp;", ""experienceToNextLevel"": "&amp;C77&amp;"},"</f>
        <v>{"level": 76, "cumulativeExperience": 802640, "experienceToNextLevel": 31340},</v>
      </c>
    </row>
    <row r="78" customFormat="false" ht="12.8" hidden="false" customHeight="false" outlineLevel="0" collapsed="false">
      <c r="A78" s="3" t="n">
        <v>77</v>
      </c>
      <c r="B78" s="4" t="n">
        <v>833980</v>
      </c>
      <c r="C78" s="4" t="n">
        <v>32140</v>
      </c>
      <c r="E78" s="5" t="str">
        <f aca="false">"{"&amp;"""level"": "&amp;A78&amp;", ""cumulativeExperience"": "&amp;B78&amp;", ""experienceToNextLevel"": "&amp;C78&amp;"},"</f>
        <v>{"level": 77, "cumulativeExperience": 833980, "experienceToNextLevel": 32140},</v>
      </c>
    </row>
    <row r="79" customFormat="false" ht="12.8" hidden="false" customHeight="false" outlineLevel="0" collapsed="false">
      <c r="A79" s="3" t="n">
        <v>78</v>
      </c>
      <c r="B79" s="4" t="n">
        <v>866120</v>
      </c>
      <c r="C79" s="4" t="n">
        <v>32950</v>
      </c>
      <c r="E79" s="5" t="str">
        <f aca="false">"{"&amp;"""level"": "&amp;A79&amp;", ""cumulativeExperience"": "&amp;B79&amp;", ""experienceToNextLevel"": "&amp;C79&amp;"},"</f>
        <v>{"level": 78, "cumulativeExperience": 866120, "experienceToNextLevel": 32950},</v>
      </c>
    </row>
    <row r="80" customFormat="false" ht="12.8" hidden="false" customHeight="false" outlineLevel="0" collapsed="false">
      <c r="A80" s="3" t="n">
        <v>79</v>
      </c>
      <c r="B80" s="4" t="n">
        <v>899070</v>
      </c>
      <c r="C80" s="4" t="n">
        <v>33770</v>
      </c>
      <c r="E80" s="5" t="str">
        <f aca="false">"{"&amp;"""level"": "&amp;A80&amp;", ""cumulativeExperience"": "&amp;B80&amp;", ""experienceToNextLevel"": "&amp;C80&amp;"},"</f>
        <v>{"level": 79, "cumulativeExperience": 899070, "experienceToNextLevel": 33770},</v>
      </c>
    </row>
    <row r="81" customFormat="false" ht="12.8" hidden="false" customHeight="false" outlineLevel="0" collapsed="false">
      <c r="A81" s="3" t="n">
        <v>80</v>
      </c>
      <c r="B81" s="4" t="n">
        <v>932840</v>
      </c>
      <c r="C81" s="4" t="n">
        <v>34600</v>
      </c>
      <c r="E81" s="5" t="str">
        <f aca="false">"{"&amp;"""level"": "&amp;A81&amp;", ""cumulativeExperience"": "&amp;B81&amp;", ""experienceToNextLevel"": "&amp;C81&amp;"},"</f>
        <v>{"level": 80, "cumulativeExperience": 932840, "experienceToNextLevel": 34600},</v>
      </c>
    </row>
    <row r="82" customFormat="false" ht="12.8" hidden="false" customHeight="false" outlineLevel="0" collapsed="false">
      <c r="A82" s="3" t="n">
        <v>81</v>
      </c>
      <c r="B82" s="4" t="n">
        <v>967440</v>
      </c>
      <c r="C82" s="4" t="n">
        <v>35440</v>
      </c>
      <c r="E82" s="5" t="str">
        <f aca="false">"{"&amp;"""level"": "&amp;A82&amp;", ""cumulativeExperience"": "&amp;B82&amp;", ""experienceToNextLevel"": "&amp;C82&amp;"},"</f>
        <v>{"level": 81, "cumulativeExperience": 967440, "experienceToNextLevel": 35440},</v>
      </c>
    </row>
    <row r="83" customFormat="false" ht="12.8" hidden="false" customHeight="false" outlineLevel="0" collapsed="false">
      <c r="A83" s="3" t="n">
        <v>82</v>
      </c>
      <c r="B83" s="4" t="n">
        <v>1002880</v>
      </c>
      <c r="C83" s="4" t="n">
        <v>36290</v>
      </c>
      <c r="E83" s="5" t="str">
        <f aca="false">"{"&amp;"""level"": "&amp;A83&amp;", ""cumulativeExperience"": "&amp;B83&amp;", ""experienceToNextLevel"": "&amp;C83&amp;"},"</f>
        <v>{"level": 82, "cumulativeExperience": 1002880, "experienceToNextLevel": 36290},</v>
      </c>
    </row>
    <row r="84" customFormat="false" ht="12.8" hidden="false" customHeight="false" outlineLevel="0" collapsed="false">
      <c r="A84" s="3" t="n">
        <v>83</v>
      </c>
      <c r="B84" s="4" t="n">
        <v>1039170</v>
      </c>
      <c r="C84" s="4" t="n">
        <v>37150</v>
      </c>
      <c r="E84" s="5" t="str">
        <f aca="false">"{"&amp;"""level"": "&amp;A84&amp;", ""cumulativeExperience"": "&amp;B84&amp;", ""experienceToNextLevel"": "&amp;C84&amp;"},"</f>
        <v>{"level": 83, "cumulativeExperience": 1039170, "experienceToNextLevel": 37150},</v>
      </c>
    </row>
    <row r="85" customFormat="false" ht="12.8" hidden="false" customHeight="false" outlineLevel="0" collapsed="false">
      <c r="A85" s="3" t="n">
        <v>84</v>
      </c>
      <c r="B85" s="4" t="n">
        <v>1076320</v>
      </c>
      <c r="C85" s="4" t="n">
        <v>38020</v>
      </c>
      <c r="E85" s="5" t="str">
        <f aca="false">"{"&amp;"""level"": "&amp;A85&amp;", ""cumulativeExperience"": "&amp;B85&amp;", ""experienceToNextLevel"": "&amp;C85&amp;"},"</f>
        <v>{"level": 84, "cumulativeExperience": 1076320, "experienceToNextLevel": 38020},</v>
      </c>
    </row>
    <row r="86" customFormat="false" ht="12.8" hidden="false" customHeight="false" outlineLevel="0" collapsed="false">
      <c r="A86" s="3" t="n">
        <v>85</v>
      </c>
      <c r="B86" s="4" t="n">
        <v>1114340</v>
      </c>
      <c r="C86" s="4" t="n">
        <v>38900</v>
      </c>
      <c r="E86" s="5" t="str">
        <f aca="false">"{"&amp;"""level"": "&amp;A86&amp;", ""cumulativeExperience"": "&amp;B86&amp;", ""experienceToNextLevel"": "&amp;C86&amp;"},"</f>
        <v>{"level": 85, "cumulativeExperience": 1114340, "experienceToNextLevel": 38900},</v>
      </c>
    </row>
    <row r="87" customFormat="false" ht="12.8" hidden="false" customHeight="false" outlineLevel="0" collapsed="false">
      <c r="A87" s="3" t="n">
        <v>86</v>
      </c>
      <c r="B87" s="4" t="n">
        <v>1153240</v>
      </c>
      <c r="C87" s="4" t="n">
        <v>39790</v>
      </c>
      <c r="E87" s="5" t="str">
        <f aca="false">"{"&amp;"""level"": "&amp;A87&amp;", ""cumulativeExperience"": "&amp;B87&amp;", ""experienceToNextLevel"": "&amp;C87&amp;"},"</f>
        <v>{"level": 86, "cumulativeExperience": 1153240, "experienceToNextLevel": 39790},</v>
      </c>
    </row>
    <row r="88" customFormat="false" ht="12.8" hidden="false" customHeight="false" outlineLevel="0" collapsed="false">
      <c r="A88" s="3" t="n">
        <v>87</v>
      </c>
      <c r="B88" s="4" t="n">
        <v>1193030</v>
      </c>
      <c r="C88" s="4" t="n">
        <v>40690</v>
      </c>
      <c r="E88" s="5" t="str">
        <f aca="false">"{"&amp;"""level"": "&amp;A88&amp;", ""cumulativeExperience"": "&amp;B88&amp;", ""experienceToNextLevel"": "&amp;C88&amp;"},"</f>
        <v>{"level": 87, "cumulativeExperience": 1193030, "experienceToNextLevel": 40690},</v>
      </c>
    </row>
    <row r="89" customFormat="false" ht="12.8" hidden="false" customHeight="false" outlineLevel="0" collapsed="false">
      <c r="A89" s="3" t="n">
        <v>88</v>
      </c>
      <c r="B89" s="4" t="n">
        <v>1233720</v>
      </c>
      <c r="C89" s="4" t="n">
        <v>41600</v>
      </c>
      <c r="E89" s="5" t="str">
        <f aca="false">"{"&amp;"""level"": "&amp;A89&amp;", ""cumulativeExperience"": "&amp;B89&amp;", ""experienceToNextLevel"": "&amp;C89&amp;"},"</f>
        <v>{"level": 88, "cumulativeExperience": 1233720, "experienceToNextLevel": 41600},</v>
      </c>
    </row>
    <row r="90" customFormat="false" ht="12.8" hidden="false" customHeight="false" outlineLevel="0" collapsed="false">
      <c r="A90" s="3" t="n">
        <v>89</v>
      </c>
      <c r="B90" s="4" t="n">
        <v>1275320</v>
      </c>
      <c r="C90" s="4" t="n">
        <v>42520</v>
      </c>
      <c r="E90" s="5" t="str">
        <f aca="false">"{"&amp;"""level"": "&amp;A90&amp;", ""cumulativeExperience"": "&amp;B90&amp;", ""experienceToNextLevel"": "&amp;C90&amp;"},"</f>
        <v>{"level": 89, "cumulativeExperience": 1275320, "experienceToNextLevel": 42520},</v>
      </c>
    </row>
    <row r="91" customFormat="false" ht="12.8" hidden="false" customHeight="false" outlineLevel="0" collapsed="false">
      <c r="A91" s="3" t="n">
        <v>90</v>
      </c>
      <c r="B91" s="4" t="n">
        <v>1317840</v>
      </c>
      <c r="C91" s="4" t="n">
        <v>43450</v>
      </c>
      <c r="E91" s="5" t="str">
        <f aca="false">"{"&amp;"""level"": "&amp;A91&amp;", ""cumulativeExperience"": "&amp;B91&amp;", ""experienceToNextLevel"": "&amp;C91&amp;"},"</f>
        <v>{"level": 90, "cumulativeExperience": 1317840, "experienceToNextLevel": 43450},</v>
      </c>
    </row>
    <row r="92" customFormat="false" ht="12.8" hidden="false" customHeight="false" outlineLevel="0" collapsed="false">
      <c r="A92" s="3" t="n">
        <v>91</v>
      </c>
      <c r="B92" s="4" t="n">
        <v>1361290</v>
      </c>
      <c r="C92" s="4" t="n">
        <v>44390</v>
      </c>
      <c r="E92" s="5" t="str">
        <f aca="false">"{"&amp;"""level"": "&amp;A92&amp;", ""cumulativeExperience"": "&amp;B92&amp;", ""experienceToNextLevel"": "&amp;C92&amp;"},"</f>
        <v>{"level": 91, "cumulativeExperience": 1361290, "experienceToNextLevel": 44390},</v>
      </c>
    </row>
    <row r="93" customFormat="false" ht="12.8" hidden="false" customHeight="false" outlineLevel="0" collapsed="false">
      <c r="A93" s="3" t="n">
        <v>92</v>
      </c>
      <c r="B93" s="4" t="n">
        <v>1405680</v>
      </c>
      <c r="C93" s="4" t="n">
        <v>45340</v>
      </c>
      <c r="E93" s="5" t="str">
        <f aca="false">"{"&amp;"""level"": "&amp;A93&amp;", ""cumulativeExperience"": "&amp;B93&amp;", ""experienceToNextLevel"": "&amp;C93&amp;"},"</f>
        <v>{"level": 92, "cumulativeExperience": 1405680, "experienceToNextLevel": 45340},</v>
      </c>
    </row>
    <row r="94" customFormat="false" ht="12.8" hidden="false" customHeight="false" outlineLevel="0" collapsed="false">
      <c r="A94" s="3" t="n">
        <v>93</v>
      </c>
      <c r="B94" s="4" t="n">
        <v>1451020</v>
      </c>
      <c r="C94" s="4" t="n">
        <v>46300</v>
      </c>
      <c r="E94" s="5" t="str">
        <f aca="false">"{"&amp;"""level"": "&amp;A94&amp;", ""cumulativeExperience"": "&amp;B94&amp;", ""experienceToNextLevel"": "&amp;C94&amp;"},"</f>
        <v>{"level": 93, "cumulativeExperience": 1451020, "experienceToNextLevel": 46300},</v>
      </c>
    </row>
    <row r="95" customFormat="false" ht="12.8" hidden="false" customHeight="false" outlineLevel="0" collapsed="false">
      <c r="A95" s="3" t="n">
        <v>94</v>
      </c>
      <c r="B95" s="4" t="n">
        <v>1497320</v>
      </c>
      <c r="C95" s="4" t="n">
        <v>47270</v>
      </c>
      <c r="E95" s="5" t="str">
        <f aca="false">"{"&amp;"""level"": "&amp;A95&amp;", ""cumulativeExperience"": "&amp;B95&amp;", ""experienceToNextLevel"": "&amp;C95&amp;"},"</f>
        <v>{"level": 94, "cumulativeExperience": 1497320, "experienceToNextLevel": 47270},</v>
      </c>
    </row>
    <row r="96" customFormat="false" ht="12.8" hidden="false" customHeight="false" outlineLevel="0" collapsed="false">
      <c r="A96" s="3" t="n">
        <v>95</v>
      </c>
      <c r="B96" s="4" t="n">
        <v>1544590</v>
      </c>
      <c r="C96" s="4" t="n">
        <v>48250</v>
      </c>
      <c r="E96" s="5" t="str">
        <f aca="false">"{"&amp;"""level"": "&amp;A96&amp;", ""cumulativeExperience"": "&amp;B96&amp;", ""experienceToNextLevel"": "&amp;C96&amp;"},"</f>
        <v>{"level": 95, "cumulativeExperience": 1544590, "experienceToNextLevel": 48250},</v>
      </c>
    </row>
    <row r="97" customFormat="false" ht="12.8" hidden="false" customHeight="false" outlineLevel="0" collapsed="false">
      <c r="A97" s="3" t="n">
        <v>96</v>
      </c>
      <c r="B97" s="4" t="n">
        <v>1592840</v>
      </c>
      <c r="C97" s="4" t="n">
        <v>49240</v>
      </c>
      <c r="E97" s="5" t="str">
        <f aca="false">"{"&amp;"""level"": "&amp;A97&amp;", ""cumulativeExperience"": "&amp;B97&amp;", ""experienceToNextLevel"": "&amp;C97&amp;"},"</f>
        <v>{"level": 96, "cumulativeExperience": 1592840, "experienceToNextLevel": 49240},</v>
      </c>
    </row>
    <row r="98" customFormat="false" ht="12.8" hidden="false" customHeight="false" outlineLevel="0" collapsed="false">
      <c r="A98" s="3" t="n">
        <v>97</v>
      </c>
      <c r="B98" s="4" t="n">
        <v>1642080</v>
      </c>
      <c r="C98" s="4" t="n">
        <v>50240</v>
      </c>
      <c r="E98" s="5" t="str">
        <f aca="false">"{"&amp;"""level"": "&amp;A98&amp;", ""cumulativeExperience"": "&amp;B98&amp;", ""experienceToNextLevel"": "&amp;C98&amp;"},"</f>
        <v>{"level": 97, "cumulativeExperience": 1642080, "experienceToNextLevel": 50240},</v>
      </c>
    </row>
    <row r="99" customFormat="false" ht="12.8" hidden="false" customHeight="false" outlineLevel="0" collapsed="false">
      <c r="A99" s="3" t="n">
        <v>98</v>
      </c>
      <c r="B99" s="4" t="n">
        <v>1692320</v>
      </c>
      <c r="C99" s="4" t="n">
        <v>51250</v>
      </c>
      <c r="E99" s="5" t="str">
        <f aca="false">"{"&amp;"""level"": "&amp;A99&amp;", ""cumulativeExperience"": "&amp;B99&amp;", ""experienceToNextLevel"": "&amp;C99&amp;"},"</f>
        <v>{"level": 98, "cumulativeExperience": 1692320, "experienceToNextLevel": 51250},</v>
      </c>
    </row>
    <row r="100" customFormat="false" ht="12.8" hidden="false" customHeight="false" outlineLevel="0" collapsed="false">
      <c r="A100" s="3" t="n">
        <v>99</v>
      </c>
      <c r="B100" s="4" t="n">
        <v>1743570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1743570,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714" activeCellId="0" sqref="E7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673</v>
      </c>
      <c r="E2" s="5" t="str">
        <f aca="false">"{"&amp;"""level"": "&amp;A2&amp;", ""cumulativeExperience"": "&amp;B2&amp;", ""experienceToNextLevel"": "&amp;C2&amp;"},"</f>
        <v>{"level": 1, "cumulativeExperience": 0, "experienceToNextLevel": 673},</v>
      </c>
    </row>
    <row r="3" customFormat="false" ht="12.8" hidden="false" customHeight="false" outlineLevel="0" collapsed="false">
      <c r="A3" s="3" t="n">
        <v>2</v>
      </c>
      <c r="B3" s="4" t="n">
        <f aca="false">B2+C2</f>
        <v>673</v>
      </c>
      <c r="C3" s="4" t="n">
        <v>690</v>
      </c>
      <c r="E3" s="5" t="str">
        <f aca="false">"{"&amp;"""level"": "&amp;A3&amp;", ""cumulativeExperience"": "&amp;B3&amp;", ""experienceToNextLevel"": "&amp;C3&amp;"},"</f>
        <v>{"level": 2, "cumulativeExperience": 673, "experienceToNextLevel": 690},</v>
      </c>
    </row>
    <row r="4" customFormat="false" ht="12.8" hidden="false" customHeight="false" outlineLevel="0" collapsed="false">
      <c r="A4" s="3" t="n">
        <v>3</v>
      </c>
      <c r="B4" s="4" t="n">
        <f aca="false">B3+C3</f>
        <v>1363</v>
      </c>
      <c r="C4" s="4" t="n">
        <v>707</v>
      </c>
      <c r="E4" s="5" t="str">
        <f aca="false">"{"&amp;"""level"": "&amp;A4&amp;", ""cumulativeExperience"": "&amp;B4&amp;", ""experienceToNextLevel"": "&amp;C4&amp;"},"</f>
        <v>{"level": 3, "cumulativeExperience": 1363, "experienceToNextLevel": 707},</v>
      </c>
    </row>
    <row r="5" customFormat="false" ht="12.8" hidden="false" customHeight="false" outlineLevel="0" collapsed="false">
      <c r="A5" s="3" t="n">
        <v>4</v>
      </c>
      <c r="B5" s="4" t="n">
        <f aca="false">B4+C4</f>
        <v>2070</v>
      </c>
      <c r="C5" s="4" t="n">
        <v>724</v>
      </c>
      <c r="E5" s="5" t="str">
        <f aca="false">"{"&amp;"""level"": "&amp;A5&amp;", ""cumulativeExperience"": "&amp;B5&amp;", ""experienceToNextLevel"": "&amp;C5&amp;"},"</f>
        <v>{"level": 4, "cumulativeExperience": 2070, "experienceToNextLevel": 724},</v>
      </c>
    </row>
    <row r="6" customFormat="false" ht="12.8" hidden="false" customHeight="false" outlineLevel="0" collapsed="false">
      <c r="A6" s="3" t="n">
        <v>5</v>
      </c>
      <c r="B6" s="4" t="n">
        <f aca="false">B5+C5</f>
        <v>2794</v>
      </c>
      <c r="C6" s="4" t="n">
        <v>741</v>
      </c>
      <c r="E6" s="5" t="str">
        <f aca="false">"{"&amp;"""level"": "&amp;A6&amp;", ""cumulativeExperience"": "&amp;B6&amp;", ""experienceToNextLevel"": "&amp;C6&amp;"},"</f>
        <v>{"level": 5, "cumulativeExperience": 2794, "experienceToNextLevel": 741},</v>
      </c>
    </row>
    <row r="7" customFormat="false" ht="12.8" hidden="false" customHeight="false" outlineLevel="0" collapsed="false">
      <c r="A7" s="3" t="n">
        <v>6</v>
      </c>
      <c r="B7" s="4" t="n">
        <f aca="false">B6+C6</f>
        <v>3535</v>
      </c>
      <c r="C7" s="4" t="n">
        <v>758</v>
      </c>
      <c r="E7" s="5" t="str">
        <f aca="false">"{"&amp;"""level"": "&amp;A7&amp;", ""cumulativeExperience"": "&amp;B7&amp;", ""experienceToNextLevel"": "&amp;C7&amp;"},"</f>
        <v>{"level": 6, "cumulativeExperience": 3535, "experienceToNextLevel": 758},</v>
      </c>
    </row>
    <row r="8" customFormat="false" ht="12.8" hidden="false" customHeight="false" outlineLevel="0" collapsed="false">
      <c r="A8" s="3" t="n">
        <v>7</v>
      </c>
      <c r="B8" s="4" t="n">
        <f aca="false">B7+C7</f>
        <v>4293</v>
      </c>
      <c r="C8" s="4" t="n">
        <v>775</v>
      </c>
      <c r="E8" s="5" t="str">
        <f aca="false">"{"&amp;"""level"": "&amp;A8&amp;", ""cumulativeExperience"": "&amp;B8&amp;", ""experienceToNextLevel"": "&amp;C8&amp;"},"</f>
        <v>{"level": 7, "cumulativeExperience": 4293, "experienceToNextLevel": 775},</v>
      </c>
    </row>
    <row r="9" customFormat="false" ht="12.8" hidden="false" customHeight="false" outlineLevel="0" collapsed="false">
      <c r="A9" s="3" t="n">
        <v>8</v>
      </c>
      <c r="B9" s="4" t="n">
        <f aca="false">B8+C8</f>
        <v>5068</v>
      </c>
      <c r="C9" s="4" t="n">
        <v>793</v>
      </c>
      <c r="E9" s="5" t="str">
        <f aca="false">"{"&amp;"""level"": "&amp;A9&amp;", ""cumulativeExperience"": "&amp;B9&amp;", ""experienceToNextLevel"": "&amp;C9&amp;"},"</f>
        <v>{"level": 8, "cumulativeExperience": 5068, "experienceToNextLevel": 793},</v>
      </c>
    </row>
    <row r="10" customFormat="false" ht="12.8" hidden="false" customHeight="false" outlineLevel="0" collapsed="false">
      <c r="A10" s="3" t="n">
        <v>9</v>
      </c>
      <c r="B10" s="4" t="n">
        <f aca="false">B9+C9</f>
        <v>5861</v>
      </c>
      <c r="C10" s="4" t="n">
        <v>811</v>
      </c>
      <c r="E10" s="5" t="str">
        <f aca="false">"{"&amp;"""level"": "&amp;A10&amp;", ""cumulativeExperience"": "&amp;B10&amp;", ""experienceToNextLevel"": "&amp;C10&amp;"},"</f>
        <v>{"level": 9, "cumulativeExperience": 5861, "experienceToNextLevel": 811},</v>
      </c>
    </row>
    <row r="11" customFormat="false" ht="12.8" hidden="false" customHeight="false" outlineLevel="0" collapsed="false">
      <c r="A11" s="3" t="n">
        <v>10</v>
      </c>
      <c r="B11" s="4" t="n">
        <f aca="false">B10+C10</f>
        <v>6672</v>
      </c>
      <c r="C11" s="4" t="n">
        <v>829</v>
      </c>
      <c r="E11" s="5" t="str">
        <f aca="false">"{"&amp;"""level"": "&amp;A11&amp;", ""cumulativeExperience"": "&amp;B11&amp;", ""experienceToNextLevel"": "&amp;C11&amp;"},"</f>
        <v>{"level": 10, "cumulativeExperience": 6672, "experienceToNextLevel": 829},</v>
      </c>
    </row>
    <row r="12" customFormat="false" ht="12.8" hidden="false" customHeight="false" outlineLevel="0" collapsed="false">
      <c r="A12" s="3" t="n">
        <v>11</v>
      </c>
      <c r="B12" s="4" t="n">
        <f aca="false">B11+C11</f>
        <v>7501</v>
      </c>
      <c r="C12" s="4" t="n">
        <f aca="false">ROUND(0.02*(A13^3) + 3.06*(A13^2) + 105.6*A13 - 895,0)</f>
        <v>847</v>
      </c>
      <c r="E12" s="5" t="str">
        <f aca="false">"{"&amp;"""level"": "&amp;A12&amp;", ""cumulativeExperience"": "&amp;B12&amp;", ""experienceToNextLevel"": "&amp;C12&amp;"},"</f>
        <v>{"level": 11, "cumulativeExperience": 7501, "experienceToNextLevel": 847},</v>
      </c>
    </row>
    <row r="13" customFormat="false" ht="12.8" hidden="false" customHeight="false" outlineLevel="0" collapsed="false">
      <c r="A13" s="3" t="n">
        <v>12</v>
      </c>
      <c r="B13" s="4" t="n">
        <f aca="false">B12+C12</f>
        <v>8348</v>
      </c>
      <c r="C13" s="4" t="n">
        <f aca="false">ROUND(0.02*(A14^3) + 3.06*(A14^2) + 105.6*A14 - 895,0)</f>
        <v>1039</v>
      </c>
      <c r="E13" s="5" t="str">
        <f aca="false">"{"&amp;"""level"": "&amp;A13&amp;", ""cumulativeExperience"": "&amp;B13&amp;", ""experienceToNextLevel"": "&amp;C13&amp;"},"</f>
        <v>{"level": 12, "cumulativeExperience": 8348, "experienceToNextLevel": 1039},</v>
      </c>
    </row>
    <row r="14" customFormat="false" ht="12.8" hidden="false" customHeight="false" outlineLevel="0" collapsed="false">
      <c r="A14" s="3" t="n">
        <v>13</v>
      </c>
      <c r="B14" s="4" t="n">
        <f aca="false">B13+C13</f>
        <v>9387</v>
      </c>
      <c r="C14" s="4" t="n">
        <f aca="false">ROUND(0.02*(A15^3) + 3.06*(A15^2) + 105.6*A15 - 895,0)</f>
        <v>1238</v>
      </c>
      <c r="E14" s="5" t="str">
        <f aca="false">"{"&amp;"""level"": "&amp;A14&amp;", ""cumulativeExperience"": "&amp;B14&amp;", ""experienceToNextLevel"": "&amp;C14&amp;"},"</f>
        <v>{"level": 13, "cumulativeExperience": 9387, "experienceToNextLevel": 1238},</v>
      </c>
    </row>
    <row r="15" customFormat="false" ht="12.8" hidden="false" customHeight="false" outlineLevel="0" collapsed="false">
      <c r="A15" s="3" t="n">
        <v>14</v>
      </c>
      <c r="B15" s="4" t="n">
        <f aca="false">B14+C14</f>
        <v>10625</v>
      </c>
      <c r="C15" s="4" t="n">
        <f aca="false">ROUND(0.02*(A16^3) + 3.06*(A16^2) + 105.6*A16 - 895,0)</f>
        <v>1445</v>
      </c>
      <c r="E15" s="5" t="str">
        <f aca="false">"{"&amp;"""level"": "&amp;A15&amp;", ""cumulativeExperience"": "&amp;B15&amp;", ""experienceToNextLevel"": "&amp;C15&amp;"},"</f>
        <v>{"level": 14, "cumulativeExperience": 10625, "experienceToNextLevel": 1445},</v>
      </c>
    </row>
    <row r="16" customFormat="false" ht="12.8" hidden="false" customHeight="false" outlineLevel="0" collapsed="false">
      <c r="A16" s="3" t="n">
        <v>15</v>
      </c>
      <c r="B16" s="4" t="n">
        <f aca="false">B15+C15</f>
        <v>12070</v>
      </c>
      <c r="C16" s="4" t="n">
        <f aca="false">ROUND(0.02*(A17^3) + 3.06*(A17^2) + 105.6*A17 - 895,0)</f>
        <v>1660</v>
      </c>
      <c r="E16" s="5" t="str">
        <f aca="false">"{"&amp;"""level"": "&amp;A16&amp;", ""cumulativeExperience"": "&amp;B16&amp;", ""experienceToNextLevel"": "&amp;C16&amp;"},"</f>
        <v>{"level": 15, "cumulativeExperience": 12070, "experienceToNextLevel": 1660},</v>
      </c>
    </row>
    <row r="17" customFormat="false" ht="12.8" hidden="false" customHeight="false" outlineLevel="0" collapsed="false">
      <c r="A17" s="3" t="n">
        <v>16</v>
      </c>
      <c r="B17" s="4" t="n">
        <f aca="false">B16+C16</f>
        <v>13730</v>
      </c>
      <c r="C17" s="4" t="n">
        <f aca="false">ROUND(0.02*(A18^3) + 3.06*(A18^2) + 105.6*A18 - 895,0)</f>
        <v>1883</v>
      </c>
      <c r="E17" s="5" t="str">
        <f aca="false">"{"&amp;"""level"": "&amp;A17&amp;", ""cumulativeExperience"": "&amp;B17&amp;", ""experienceToNextLevel"": "&amp;C17&amp;"},"</f>
        <v>{"level": 16, "cumulativeExperience": 13730, "experienceToNextLevel": 1883},</v>
      </c>
    </row>
    <row r="18" customFormat="false" ht="12.8" hidden="false" customHeight="false" outlineLevel="0" collapsed="false">
      <c r="A18" s="3" t="n">
        <v>17</v>
      </c>
      <c r="B18" s="4" t="n">
        <f aca="false">B17+C17</f>
        <v>15613</v>
      </c>
      <c r="C18" s="4" t="n">
        <f aca="false">ROUND(0.02*(A19^3) + 3.06*(A19^2) + 105.6*A19 - 895,0)</f>
        <v>2114</v>
      </c>
      <c r="E18" s="5" t="str">
        <f aca="false">"{"&amp;"""level"": "&amp;A18&amp;", ""cumulativeExperience"": "&amp;B18&amp;", ""experienceToNextLevel"": "&amp;C18&amp;"},"</f>
        <v>{"level": 17, "cumulativeExperience": 15613, "experienceToNextLevel": 2114},</v>
      </c>
    </row>
    <row r="19" customFormat="false" ht="12.8" hidden="false" customHeight="false" outlineLevel="0" collapsed="false">
      <c r="A19" s="3" t="n">
        <v>18</v>
      </c>
      <c r="B19" s="4" t="n">
        <f aca="false">B18+C18</f>
        <v>17727</v>
      </c>
      <c r="C19" s="4" t="n">
        <f aca="false">ROUND(0.02*(A20^3) + 3.06*(A20^2) + 105.6*A20 - 895,0)</f>
        <v>2353</v>
      </c>
      <c r="E19" s="5" t="str">
        <f aca="false">"{"&amp;"""level"": "&amp;A19&amp;", ""cumulativeExperience"": "&amp;B19&amp;", ""experienceToNextLevel"": "&amp;C19&amp;"},"</f>
        <v>{"level": 18, "cumulativeExperience": 17727, "experienceToNextLevel": 2353},</v>
      </c>
    </row>
    <row r="20" customFormat="false" ht="12.8" hidden="false" customHeight="false" outlineLevel="0" collapsed="false">
      <c r="A20" s="3" t="n">
        <v>19</v>
      </c>
      <c r="B20" s="4" t="n">
        <f aca="false">B19+C19</f>
        <v>20080</v>
      </c>
      <c r="C20" s="4" t="n">
        <f aca="false">ROUND(0.02*(A21^3) + 3.06*(A21^2) + 105.6*A21 - 895,0)</f>
        <v>2601</v>
      </c>
      <c r="E20" s="5" t="str">
        <f aca="false">"{"&amp;"""level"": "&amp;A20&amp;", ""cumulativeExperience"": "&amp;B20&amp;", ""experienceToNextLevel"": "&amp;C20&amp;"},"</f>
        <v>{"level": 19, "cumulativeExperience": 20080, "experienceToNextLevel": 2601},</v>
      </c>
    </row>
    <row r="21" customFormat="false" ht="12.8" hidden="false" customHeight="false" outlineLevel="0" collapsed="false">
      <c r="A21" s="3" t="n">
        <v>20</v>
      </c>
      <c r="B21" s="4" t="n">
        <f aca="false">B20+C20</f>
        <v>22681</v>
      </c>
      <c r="C21" s="4" t="n">
        <f aca="false">ROUND(0.02*(A22^3) + 3.06*(A22^2) + 105.6*A22 - 895,0)</f>
        <v>2857</v>
      </c>
      <c r="E21" s="5" t="str">
        <f aca="false">"{"&amp;"""level"": "&amp;A21&amp;", ""cumulativeExperience"": "&amp;B21&amp;", ""experienceToNextLevel"": "&amp;C21&amp;"},"</f>
        <v>{"level": 20, "cumulativeExperience": 22681, "experienceToNextLevel": 2857},</v>
      </c>
    </row>
    <row r="22" customFormat="false" ht="12.8" hidden="false" customHeight="false" outlineLevel="0" collapsed="false">
      <c r="A22" s="3" t="n">
        <v>21</v>
      </c>
      <c r="B22" s="4" t="n">
        <f aca="false">B21+C21</f>
        <v>25538</v>
      </c>
      <c r="C22" s="4" t="n">
        <f aca="false">ROUND(0.02*(A23^3) + 3.06*(A23^2) + 105.6*A23 - 895,0)</f>
        <v>3122</v>
      </c>
      <c r="E22" s="5" t="str">
        <f aca="false">"{"&amp;"""level"": "&amp;A22&amp;", ""cumulativeExperience"": "&amp;B22&amp;", ""experienceToNextLevel"": "&amp;C22&amp;"},"</f>
        <v>{"level": 21, "cumulativeExperience": 25538, "experienceToNextLevel": 3122},</v>
      </c>
    </row>
    <row r="23" customFormat="false" ht="12.8" hidden="false" customHeight="false" outlineLevel="0" collapsed="false">
      <c r="A23" s="3" t="n">
        <v>22</v>
      </c>
      <c r="B23" s="4" t="n">
        <f aca="false">B22+C22</f>
        <v>28660</v>
      </c>
      <c r="C23" s="4" t="n">
        <f aca="false">ROUND(0.02*(A24^3) + 3.06*(A24^2) + 105.6*A24 - 895,0)</f>
        <v>3396</v>
      </c>
      <c r="E23" s="5" t="str">
        <f aca="false">"{"&amp;"""level"": "&amp;A23&amp;", ""cumulativeExperience"": "&amp;B23&amp;", ""experienceToNextLevel"": "&amp;C23&amp;"},"</f>
        <v>{"level": 22, "cumulativeExperience": 28660, "experienceToNextLevel": 3396},</v>
      </c>
    </row>
    <row r="24" customFormat="false" ht="12.8" hidden="false" customHeight="false" outlineLevel="0" collapsed="false">
      <c r="A24" s="3" t="n">
        <v>23</v>
      </c>
      <c r="B24" s="4" t="n">
        <f aca="false">B23+C23</f>
        <v>32056</v>
      </c>
      <c r="C24" s="4" t="n">
        <f aca="false">ROUND(0.02*(A25^3) + 3.06*(A25^2) + 105.6*A25 - 895,0)</f>
        <v>3678</v>
      </c>
      <c r="E24" s="5" t="str">
        <f aca="false">"{"&amp;"""level"": "&amp;A24&amp;", ""cumulativeExperience"": "&amp;B24&amp;", ""experienceToNextLevel"": "&amp;C24&amp;"},"</f>
        <v>{"level": 23, "cumulativeExperience": 32056, "experienceToNextLevel": 3678},</v>
      </c>
    </row>
    <row r="25" customFormat="false" ht="12.8" hidden="false" customHeight="false" outlineLevel="0" collapsed="false">
      <c r="A25" s="3" t="n">
        <v>24</v>
      </c>
      <c r="B25" s="4" t="n">
        <f aca="false">B24+C24</f>
        <v>35734</v>
      </c>
      <c r="C25" s="4" t="n">
        <f aca="false">ROUND(0.02*(A26^3) + 3.06*(A26^2) + 105.6*A26 - 895,0)</f>
        <v>3970</v>
      </c>
      <c r="E25" s="5" t="str">
        <f aca="false">"{"&amp;"""level"": "&amp;A25&amp;", ""cumulativeExperience"": "&amp;B25&amp;", ""experienceToNextLevel"": "&amp;C25&amp;"},"</f>
        <v>{"level": 24, "cumulativeExperience": 35734, "experienceToNextLevel": 3970},</v>
      </c>
    </row>
    <row r="26" customFormat="false" ht="12.8" hidden="false" customHeight="false" outlineLevel="0" collapsed="false">
      <c r="A26" s="3" t="n">
        <v>25</v>
      </c>
      <c r="B26" s="4" t="n">
        <f aca="false">B25+C25</f>
        <v>39704</v>
      </c>
      <c r="C26" s="4" t="n">
        <f aca="false">ROUND(0.02*(A27^3) + 3.06*(A27^2) + 105.6*A27 - 895,0)</f>
        <v>4271</v>
      </c>
      <c r="E26" s="5" t="str">
        <f aca="false">"{"&amp;"""level"": "&amp;A26&amp;", ""cumulativeExperience"": "&amp;B26&amp;", ""experienceToNextLevel"": "&amp;C26&amp;"},"</f>
        <v>{"level": 25, "cumulativeExperience": 39704, "experienceToNextLevel": 4271},</v>
      </c>
    </row>
    <row r="27" customFormat="false" ht="12.8" hidden="false" customHeight="false" outlineLevel="0" collapsed="false">
      <c r="A27" s="3" t="n">
        <v>26</v>
      </c>
      <c r="B27" s="4" t="n">
        <f aca="false">B26+C26</f>
        <v>43975</v>
      </c>
      <c r="C27" s="4" t="n">
        <f aca="false">ROUND(0.02*(A28^3) + 3.06*(A28^2) + 105.6*A28 - 895,0)</f>
        <v>4581</v>
      </c>
      <c r="E27" s="5" t="str">
        <f aca="false">"{"&amp;"""level"": "&amp;A27&amp;", ""cumulativeExperience"": "&amp;B27&amp;", ""experienceToNextLevel"": "&amp;C27&amp;"},"</f>
        <v>{"level": 26, "cumulativeExperience": 43975, "experienceToNextLevel": 4581},</v>
      </c>
    </row>
    <row r="28" customFormat="false" ht="12.8" hidden="false" customHeight="false" outlineLevel="0" collapsed="false">
      <c r="A28" s="3" t="n">
        <v>27</v>
      </c>
      <c r="B28" s="4" t="n">
        <f aca="false">B27+C27</f>
        <v>48556</v>
      </c>
      <c r="C28" s="4" t="n">
        <f aca="false">ROUND(0.02*(A29^3) + 3.06*(A29^2) + 105.6*A29 - 895,0)</f>
        <v>4900</v>
      </c>
      <c r="E28" s="5" t="str">
        <f aca="false">"{"&amp;"""level"": "&amp;A28&amp;", ""cumulativeExperience"": "&amp;B28&amp;", ""experienceToNextLevel"": "&amp;C28&amp;"},"</f>
        <v>{"level": 27, "cumulativeExperience": 48556, "experienceToNextLevel": 4900},</v>
      </c>
    </row>
    <row r="29" customFormat="false" ht="12.8" hidden="false" customHeight="false" outlineLevel="0" collapsed="false">
      <c r="A29" s="3" t="n">
        <v>28</v>
      </c>
      <c r="B29" s="4" t="n">
        <f aca="false">B28+C28</f>
        <v>53456</v>
      </c>
      <c r="C29" s="4" t="n">
        <f aca="false">ROUND(0.02*(A30^3) + 3.06*(A30^2) + 105.6*A30 - 895,0)</f>
        <v>5229</v>
      </c>
      <c r="E29" s="5" t="str">
        <f aca="false">"{"&amp;"""level"": "&amp;A29&amp;", ""cumulativeExperience"": "&amp;B29&amp;", ""experienceToNextLevel"": "&amp;C29&amp;"},"</f>
        <v>{"level": 28, "cumulativeExperience": 53456, "experienceToNextLevel": 5229},</v>
      </c>
    </row>
    <row r="30" customFormat="false" ht="12.8" hidden="false" customHeight="false" outlineLevel="0" collapsed="false">
      <c r="A30" s="3" t="n">
        <v>29</v>
      </c>
      <c r="B30" s="4" t="n">
        <f aca="false">B29+C29</f>
        <v>58685</v>
      </c>
      <c r="C30" s="4" t="n">
        <f aca="false">ROUND(0.02*(A31^3) + 3.06*(A31^2) + 105.6*A31 - 895,0)</f>
        <v>5567</v>
      </c>
      <c r="E30" s="5" t="str">
        <f aca="false">"{"&amp;"""level"": "&amp;A30&amp;", ""cumulativeExperience"": "&amp;B30&amp;", ""experienceToNextLevel"": "&amp;C30&amp;"},"</f>
        <v>{"level": 29, "cumulativeExperience": 58685, "experienceToNextLevel": 5567},</v>
      </c>
    </row>
    <row r="31" customFormat="false" ht="12.8" hidden="false" customHeight="false" outlineLevel="0" collapsed="false">
      <c r="A31" s="3" t="n">
        <v>30</v>
      </c>
      <c r="B31" s="4" t="n">
        <f aca="false">B30+C30</f>
        <v>64252</v>
      </c>
      <c r="C31" s="4" t="n">
        <f aca="false">ROUND(0.02*(A32^3) + 3.06*(A32^2) + 105.6*A32 - 895,0)</f>
        <v>5915</v>
      </c>
      <c r="E31" s="5" t="str">
        <f aca="false">"{"&amp;"""level"": "&amp;A31&amp;", ""cumulativeExperience"": "&amp;B31&amp;", ""experienceToNextLevel"": "&amp;C31&amp;"},"</f>
        <v>{"level": 30, "cumulativeExperience": 64252, "experienceToNextLevel": 5915},</v>
      </c>
    </row>
    <row r="32" customFormat="false" ht="12.8" hidden="false" customHeight="false" outlineLevel="0" collapsed="false">
      <c r="A32" s="3" t="n">
        <v>31</v>
      </c>
      <c r="B32" s="4" t="n">
        <f aca="false">B31+C31</f>
        <v>70167</v>
      </c>
      <c r="C32" s="4" t="n">
        <f aca="false">ROUND(0.02*(A33^3) + 3.06*(A33^2) + 105.6*A33 - 895,0)</f>
        <v>6273</v>
      </c>
      <c r="E32" s="5" t="str">
        <f aca="false">"{"&amp;"""level"": "&amp;A32&amp;", ""cumulativeExperience"": "&amp;B32&amp;", ""experienceToNextLevel"": "&amp;C32&amp;"},"</f>
        <v>{"level": 31, "cumulativeExperience": 70167, "experienceToNextLevel": 6273},</v>
      </c>
    </row>
    <row r="33" customFormat="false" ht="12.8" hidden="false" customHeight="false" outlineLevel="0" collapsed="false">
      <c r="A33" s="3" t="n">
        <v>32</v>
      </c>
      <c r="B33" s="4" t="n">
        <f aca="false">B32+C32</f>
        <v>76440</v>
      </c>
      <c r="C33" s="4" t="n">
        <f aca="false">ROUND(0.02*(A34^3) + 3.06*(A34^2) + 105.6*A34 - 895,0)</f>
        <v>6641</v>
      </c>
      <c r="E33" s="5" t="str">
        <f aca="false">"{"&amp;"""level"": "&amp;A33&amp;", ""cumulativeExperience"": "&amp;B33&amp;", ""experienceToNextLevel"": "&amp;C33&amp;"},"</f>
        <v>{"level": 32, "cumulativeExperience": 76440, "experienceToNextLevel": 6641},</v>
      </c>
    </row>
    <row r="34" customFormat="false" ht="12.8" hidden="false" customHeight="false" outlineLevel="0" collapsed="false">
      <c r="A34" s="3" t="n">
        <v>33</v>
      </c>
      <c r="B34" s="4" t="n">
        <f aca="false">B33+C33</f>
        <v>83081</v>
      </c>
      <c r="C34" s="4" t="n">
        <f aca="false">ROUND(0.02*(A35^3) + 3.06*(A35^2) + 105.6*A35 - 895,0)</f>
        <v>7019</v>
      </c>
      <c r="E34" s="5" t="str">
        <f aca="false">"{"&amp;"""level"": "&amp;A34&amp;", ""cumulativeExperience"": "&amp;B34&amp;", ""experienceToNextLevel"": "&amp;C34&amp;"},"</f>
        <v>{"level": 33, "cumulativeExperience": 83081, "experienceToNextLevel": 7019},</v>
      </c>
    </row>
    <row r="35" customFormat="false" ht="12.8" hidden="false" customHeight="false" outlineLevel="0" collapsed="false">
      <c r="A35" s="3" t="n">
        <v>34</v>
      </c>
      <c r="B35" s="4" t="n">
        <f aca="false">B34+C34</f>
        <v>90100</v>
      </c>
      <c r="C35" s="4" t="n">
        <f aca="false">ROUND(0.02*(A36^3) + 3.06*(A36^2) + 105.6*A36 - 895,0)</f>
        <v>7407</v>
      </c>
      <c r="E35" s="5" t="str">
        <f aca="false">"{"&amp;"""level"": "&amp;A35&amp;", ""cumulativeExperience"": "&amp;B35&amp;", ""experienceToNextLevel"": "&amp;C35&amp;"},"</f>
        <v>{"level": 34, "cumulativeExperience": 90100, "experienceToNextLevel": 7407},</v>
      </c>
    </row>
    <row r="36" customFormat="false" ht="12.8" hidden="false" customHeight="false" outlineLevel="0" collapsed="false">
      <c r="A36" s="3" t="n">
        <v>35</v>
      </c>
      <c r="B36" s="4" t="n">
        <f aca="false">B35+C35</f>
        <v>97507</v>
      </c>
      <c r="C36" s="4" t="n">
        <f aca="false">ROUND(0.02*(A37^3) + 3.06*(A37^2) + 105.6*A37 - 895,0)</f>
        <v>7805</v>
      </c>
      <c r="E36" s="5" t="str">
        <f aca="false">"{"&amp;"""level"": "&amp;A36&amp;", ""cumulativeExperience"": "&amp;B36&amp;", ""experienceToNextLevel"": "&amp;C36&amp;"},"</f>
        <v>{"level": 35, "cumulativeExperience": 97507, "experienceToNextLevel": 7805},</v>
      </c>
    </row>
    <row r="37" customFormat="false" ht="12.8" hidden="false" customHeight="false" outlineLevel="0" collapsed="false">
      <c r="A37" s="3" t="n">
        <v>36</v>
      </c>
      <c r="B37" s="4" t="n">
        <f aca="false">B36+C36</f>
        <v>105312</v>
      </c>
      <c r="C37" s="4" t="n">
        <f aca="false">ROUND(0.02*(A38^3) + 3.06*(A38^2) + 105.6*A38 - 895,0)</f>
        <v>8214</v>
      </c>
      <c r="E37" s="5" t="str">
        <f aca="false">"{"&amp;"""level"": "&amp;A37&amp;", ""cumulativeExperience"": "&amp;B37&amp;", ""experienceToNextLevel"": "&amp;C37&amp;"},"</f>
        <v>{"level": 36, "cumulativeExperience": 105312, "experienceToNextLevel": 8214},</v>
      </c>
    </row>
    <row r="38" customFormat="false" ht="12.8" hidden="false" customHeight="false" outlineLevel="0" collapsed="false">
      <c r="A38" s="3" t="n">
        <v>37</v>
      </c>
      <c r="B38" s="4" t="n">
        <f aca="false">B37+C37</f>
        <v>113526</v>
      </c>
      <c r="C38" s="4" t="n">
        <f aca="false">ROUND(0.02*(A39^3) + 3.06*(A39^2) + 105.6*A39 - 895,0)</f>
        <v>8634</v>
      </c>
      <c r="E38" s="5" t="str">
        <f aca="false">"{"&amp;"""level"": "&amp;A38&amp;", ""cumulativeExperience"": "&amp;B38&amp;", ""experienceToNextLevel"": "&amp;C38&amp;"},"</f>
        <v>{"level": 37, "cumulativeExperience": 113526, "experienceToNextLevel": 8634},</v>
      </c>
    </row>
    <row r="39" customFormat="false" ht="12.8" hidden="false" customHeight="false" outlineLevel="0" collapsed="false">
      <c r="A39" s="3" t="n">
        <v>38</v>
      </c>
      <c r="B39" s="4" t="n">
        <f aca="false">B38+C38</f>
        <v>122160</v>
      </c>
      <c r="C39" s="4" t="n">
        <f aca="false">ROUND(0.02*(A40^3) + 3.06*(A40^2) + 105.6*A40 - 895,0)</f>
        <v>9064</v>
      </c>
      <c r="E39" s="5" t="str">
        <f aca="false">"{"&amp;"""level"": "&amp;A39&amp;", ""cumulativeExperience"": "&amp;B39&amp;", ""experienceToNextLevel"": "&amp;C39&amp;"},"</f>
        <v>{"level": 38, "cumulativeExperience": 122160, "experienceToNextLevel": 9064},</v>
      </c>
    </row>
    <row r="40" customFormat="false" ht="12.8" hidden="false" customHeight="false" outlineLevel="0" collapsed="false">
      <c r="A40" s="3" t="n">
        <v>39</v>
      </c>
      <c r="B40" s="4" t="n">
        <f aca="false">B39+C39</f>
        <v>131224</v>
      </c>
      <c r="C40" s="4" t="n">
        <f aca="false">ROUND(0.02*(A41^3) + 3.06*(A41^2) + 105.6*A41 - 895,0)</f>
        <v>9505</v>
      </c>
      <c r="E40" s="5" t="str">
        <f aca="false">"{"&amp;"""level"": "&amp;A40&amp;", ""cumulativeExperience"": "&amp;B40&amp;", ""experienceToNextLevel"": "&amp;C40&amp;"},"</f>
        <v>{"level": 39, "cumulativeExperience": 131224, "experienceToNextLevel": 9505},</v>
      </c>
    </row>
    <row r="41" customFormat="false" ht="12.8" hidden="false" customHeight="false" outlineLevel="0" collapsed="false">
      <c r="A41" s="3" t="n">
        <v>40</v>
      </c>
      <c r="B41" s="4" t="n">
        <f aca="false">B40+C40</f>
        <v>140729</v>
      </c>
      <c r="C41" s="4" t="n">
        <f aca="false">ROUND(0.02*(A42^3) + 3.06*(A42^2) + 105.6*A42 - 895,0)</f>
        <v>9957</v>
      </c>
      <c r="E41" s="5" t="str">
        <f aca="false">"{"&amp;"""level"": "&amp;A41&amp;", ""cumulativeExperience"": "&amp;B41&amp;", ""experienceToNextLevel"": "&amp;C41&amp;"},"</f>
        <v>{"level": 40, "cumulativeExperience": 140729, "experienceToNextLevel": 9957},</v>
      </c>
    </row>
    <row r="42" customFormat="false" ht="12.8" hidden="false" customHeight="false" outlineLevel="0" collapsed="false">
      <c r="A42" s="3" t="n">
        <v>41</v>
      </c>
      <c r="B42" s="4" t="n">
        <f aca="false">B41+C41</f>
        <v>150686</v>
      </c>
      <c r="C42" s="4" t="n">
        <f aca="false">ROUND(0.02*(A43^3) + 3.06*(A43^2) + 105.6*A43 - 895,0)</f>
        <v>10420</v>
      </c>
      <c r="E42" s="5" t="str">
        <f aca="false">"{"&amp;"""level"": "&amp;A42&amp;", ""cumulativeExperience"": "&amp;B42&amp;", ""experienceToNextLevel"": "&amp;C42&amp;"},"</f>
        <v>{"level": 41, "cumulativeExperience": 150686, "experienceToNextLevel": 10420},</v>
      </c>
    </row>
    <row r="43" customFormat="false" ht="12.8" hidden="false" customHeight="false" outlineLevel="0" collapsed="false">
      <c r="A43" s="3" t="n">
        <v>42</v>
      </c>
      <c r="B43" s="4" t="n">
        <f aca="false">B42+C42</f>
        <v>161106</v>
      </c>
      <c r="C43" s="4" t="n">
        <f aca="false">ROUND(0.02*(A44^3) + 3.06*(A44^2) + 105.6*A44 - 895,0)</f>
        <v>10894</v>
      </c>
      <c r="E43" s="5" t="str">
        <f aca="false">"{"&amp;"""level"": "&amp;A43&amp;", ""cumulativeExperience"": "&amp;B43&amp;", ""experienceToNextLevel"": "&amp;C43&amp;"},"</f>
        <v>{"level": 42, "cumulativeExperience": 161106, "experienceToNextLevel": 10894},</v>
      </c>
    </row>
    <row r="44" customFormat="false" ht="12.8" hidden="false" customHeight="false" outlineLevel="0" collapsed="false">
      <c r="A44" s="3" t="n">
        <v>43</v>
      </c>
      <c r="B44" s="4" t="n">
        <f aca="false">B43+C43</f>
        <v>172000</v>
      </c>
      <c r="C44" s="4" t="n">
        <f aca="false">ROUND(0.02*(A45^3) + 3.06*(A45^2) + 105.6*A45 - 895,0)</f>
        <v>11379</v>
      </c>
      <c r="E44" s="5" t="str">
        <f aca="false">"{"&amp;"""level"": "&amp;A44&amp;", ""cumulativeExperience"": "&amp;B44&amp;", ""experienceToNextLevel"": "&amp;C44&amp;"},"</f>
        <v>{"level": 43, "cumulativeExperience": 172000, "experienceToNextLevel": 11379},</v>
      </c>
    </row>
    <row r="45" customFormat="false" ht="12.8" hidden="false" customHeight="false" outlineLevel="0" collapsed="false">
      <c r="A45" s="3" t="n">
        <v>44</v>
      </c>
      <c r="B45" s="4" t="n">
        <f aca="false">B44+C44</f>
        <v>183379</v>
      </c>
      <c r="C45" s="4" t="n">
        <f aca="false">ROUND(0.02*(A46^3) + 3.06*(A46^2) + 105.6*A46 - 895,0)</f>
        <v>11876</v>
      </c>
      <c r="E45" s="5" t="str">
        <f aca="false">"{"&amp;"""level"": "&amp;A45&amp;", ""cumulativeExperience"": "&amp;B45&amp;", ""experienceToNextLevel"": "&amp;C45&amp;"},"</f>
        <v>{"level": 44, "cumulativeExperience": 183379, "experienceToNextLevel": 11876},</v>
      </c>
    </row>
    <row r="46" customFormat="false" ht="12.8" hidden="false" customHeight="false" outlineLevel="0" collapsed="false">
      <c r="A46" s="3" t="n">
        <v>45</v>
      </c>
      <c r="B46" s="4" t="n">
        <f aca="false">B45+C45</f>
        <v>195255</v>
      </c>
      <c r="C46" s="4" t="n">
        <f aca="false">ROUND(0.02*(A47^3) + 3.06*(A47^2) + 105.6*A47 - 895,0)</f>
        <v>12384</v>
      </c>
      <c r="E46" s="5" t="str">
        <f aca="false">"{"&amp;"""level"": "&amp;A46&amp;", ""cumulativeExperience"": "&amp;B46&amp;", ""experienceToNextLevel"": "&amp;C46&amp;"},"</f>
        <v>{"level": 45, "cumulativeExperience": 195255, "experienceToNextLevel": 12384},</v>
      </c>
    </row>
    <row r="47" customFormat="false" ht="12.8" hidden="false" customHeight="false" outlineLevel="0" collapsed="false">
      <c r="A47" s="3" t="n">
        <v>46</v>
      </c>
      <c r="B47" s="4" t="n">
        <f aca="false">B46+C46</f>
        <v>207639</v>
      </c>
      <c r="C47" s="4" t="n">
        <f aca="false">ROUND(0.02*(A48^3) + 3.06*(A48^2) + 105.6*A48 - 895,0)</f>
        <v>12904</v>
      </c>
      <c r="E47" s="5" t="str">
        <f aca="false">"{"&amp;"""level"": "&amp;A47&amp;", ""cumulativeExperience"": "&amp;B47&amp;", ""experienceToNextLevel"": "&amp;C47&amp;"},"</f>
        <v>{"level": 46, "cumulativeExperience": 207639, "experienceToNextLevel": 12904},</v>
      </c>
    </row>
    <row r="48" customFormat="false" ht="12.8" hidden="false" customHeight="false" outlineLevel="0" collapsed="false">
      <c r="A48" s="3" t="n">
        <v>47</v>
      </c>
      <c r="B48" s="4" t="n">
        <f aca="false">B47+C47</f>
        <v>220543</v>
      </c>
      <c r="C48" s="4" t="n">
        <f aca="false">ROUND(0.02*(A49^3) + 3.06*(A49^2) + 105.6*A49 - 895,0)</f>
        <v>13436</v>
      </c>
      <c r="E48" s="5" t="str">
        <f aca="false">"{"&amp;"""level"": "&amp;A48&amp;", ""cumulativeExperience"": "&amp;B48&amp;", ""experienceToNextLevel"": "&amp;C48&amp;"},"</f>
        <v>{"level": 47, "cumulativeExperience": 220543, "experienceToNextLevel": 13436},</v>
      </c>
    </row>
    <row r="49" customFormat="false" ht="12.8" hidden="false" customHeight="false" outlineLevel="0" collapsed="false">
      <c r="A49" s="3" t="n">
        <v>48</v>
      </c>
      <c r="B49" s="4" t="n">
        <f aca="false">B48+C48</f>
        <v>233979</v>
      </c>
      <c r="C49" s="4" t="n">
        <f aca="false">ROUND(0.02*(A50^3) + 3.06*(A50^2) + 105.6*A50 - 895,0)</f>
        <v>13979</v>
      </c>
      <c r="E49" s="5" t="str">
        <f aca="false">"{"&amp;"""level"": "&amp;A49&amp;", ""cumulativeExperience"": "&amp;B49&amp;", ""experienceToNextLevel"": "&amp;C49&amp;"},"</f>
        <v>{"level": 48, "cumulativeExperience": 233979, "experienceToNextLevel": 13979},</v>
      </c>
    </row>
    <row r="50" customFormat="false" ht="12.8" hidden="false" customHeight="false" outlineLevel="0" collapsed="false">
      <c r="A50" s="3" t="n">
        <v>49</v>
      </c>
      <c r="B50" s="4" t="n">
        <f aca="false">B49+C49</f>
        <v>247958</v>
      </c>
      <c r="C50" s="4" t="n">
        <f aca="false">ROUND(0.02*(A51^3) + 3.06*(A51^2) + 105.6*A51 - 895,0)</f>
        <v>14535</v>
      </c>
      <c r="E50" s="5" t="str">
        <f aca="false">"{"&amp;"""level"": "&amp;A50&amp;", ""cumulativeExperience"": "&amp;B50&amp;", ""experienceToNextLevel"": "&amp;C50&amp;"},"</f>
        <v>{"level": 49, "cumulativeExperience": 247958, "experienceToNextLevel": 14535},</v>
      </c>
    </row>
    <row r="51" customFormat="false" ht="12.8" hidden="false" customHeight="false" outlineLevel="0" collapsed="false">
      <c r="A51" s="3" t="n">
        <v>50</v>
      </c>
      <c r="B51" s="4" t="n">
        <f aca="false">B50+C50</f>
        <v>262493</v>
      </c>
      <c r="C51" s="4" t="n">
        <f aca="false">ROUND(0.02*(A52^3) + 3.06*(A52^2) + 105.6*A52 - 895,0)</f>
        <v>15103</v>
      </c>
      <c r="E51" s="5" t="str">
        <f aca="false">"{"&amp;"""level"": "&amp;A51&amp;", ""cumulativeExperience"": "&amp;B51&amp;", ""experienceToNextLevel"": "&amp;C51&amp;"},"</f>
        <v>{"level": 50, "cumulativeExperience": 262493, "experienceToNextLevel": 15103},</v>
      </c>
    </row>
    <row r="52" customFormat="false" ht="12.8" hidden="false" customHeight="false" outlineLevel="0" collapsed="false">
      <c r="A52" s="3" t="n">
        <v>51</v>
      </c>
      <c r="B52" s="4" t="n">
        <f aca="false">B51+C51</f>
        <v>277596</v>
      </c>
      <c r="C52" s="4" t="n">
        <f aca="false">ROUND(0.02*(A53^3) + 3.06*(A53^2) + 105.6*A53 - 895,0)</f>
        <v>15683</v>
      </c>
      <c r="E52" s="5" t="str">
        <f aca="false">"{"&amp;"""level"": "&amp;A52&amp;", ""cumulativeExperience"": "&amp;B52&amp;", ""experienceToNextLevel"": "&amp;C52&amp;"},"</f>
        <v>{"level": 51, "cumulativeExperience": 277596, "experienceToNextLevel": 15683},</v>
      </c>
    </row>
    <row r="53" customFormat="false" ht="12.8" hidden="false" customHeight="false" outlineLevel="0" collapsed="false">
      <c r="A53" s="3" t="n">
        <v>52</v>
      </c>
      <c r="B53" s="4" t="n">
        <f aca="false">B52+C52</f>
        <v>293279</v>
      </c>
      <c r="C53" s="4" t="n">
        <f aca="false">ROUND(0.02*(A54^3) + 3.06*(A54^2) + 105.6*A54 - 895,0)</f>
        <v>16275</v>
      </c>
      <c r="E53" s="5" t="str">
        <f aca="false">"{"&amp;"""level"": "&amp;A53&amp;", ""cumulativeExperience"": "&amp;B53&amp;", ""experienceToNextLevel"": "&amp;C53&amp;"},"</f>
        <v>{"level": 52, "cumulativeExperience": 293279, "experienceToNextLevel": 16275},</v>
      </c>
    </row>
    <row r="54" customFormat="false" ht="12.8" hidden="false" customHeight="false" outlineLevel="0" collapsed="false">
      <c r="A54" s="3" t="n">
        <v>53</v>
      </c>
      <c r="B54" s="4" t="n">
        <f aca="false">B53+C53</f>
        <v>309554</v>
      </c>
      <c r="C54" s="4" t="n">
        <f aca="false">ROUND(0.02*(A55^3) + 3.06*(A55^2) + 105.6*A55 - 895,0)</f>
        <v>16880</v>
      </c>
      <c r="E54" s="5" t="str">
        <f aca="false">"{"&amp;"""level"": "&amp;A54&amp;", ""cumulativeExperience"": "&amp;B54&amp;", ""experienceToNextLevel"": "&amp;C54&amp;"},"</f>
        <v>{"level": 53, "cumulativeExperience": 309554, "experienceToNextLevel": 16880},</v>
      </c>
    </row>
    <row r="55" customFormat="false" ht="12.8" hidden="false" customHeight="false" outlineLevel="0" collapsed="false">
      <c r="A55" s="3" t="n">
        <v>54</v>
      </c>
      <c r="B55" s="4" t="n">
        <f aca="false">B54+C54</f>
        <v>326434</v>
      </c>
      <c r="C55" s="4" t="n">
        <f aca="false">ROUND(0.02*(A56^3) + 3.06*(A56^2) + 105.6*A56 - 895,0)</f>
        <v>17497</v>
      </c>
      <c r="E55" s="5" t="str">
        <f aca="false">"{"&amp;"""level"": "&amp;A55&amp;", ""cumulativeExperience"": "&amp;B55&amp;", ""experienceToNextLevel"": "&amp;C55&amp;"},"</f>
        <v>{"level": 54, "cumulativeExperience": 326434, "experienceToNextLevel": 17497},</v>
      </c>
    </row>
    <row r="56" customFormat="false" ht="12.8" hidden="false" customHeight="false" outlineLevel="0" collapsed="false">
      <c r="A56" s="3" t="n">
        <v>55</v>
      </c>
      <c r="B56" s="4" t="n">
        <f aca="false">B55+C55</f>
        <v>343931</v>
      </c>
      <c r="C56" s="4" t="n">
        <f aca="false">ROUND(0.02*(A57^3) + 3.06*(A57^2) + 105.6*A57 - 895,0)</f>
        <v>18127</v>
      </c>
      <c r="E56" s="5" t="str">
        <f aca="false">"{"&amp;"""level"": "&amp;A56&amp;", ""cumulativeExperience"": "&amp;B56&amp;", ""experienceToNextLevel"": "&amp;C56&amp;"},"</f>
        <v>{"level": 55, "cumulativeExperience": 343931, "experienceToNextLevel": 18127},</v>
      </c>
    </row>
    <row r="57" customFormat="false" ht="12.8" hidden="false" customHeight="false" outlineLevel="0" collapsed="false">
      <c r="A57" s="3" t="n">
        <v>56</v>
      </c>
      <c r="B57" s="4" t="n">
        <f aca="false">B56+C56</f>
        <v>362058</v>
      </c>
      <c r="C57" s="4" t="n">
        <f aca="false">ROUND(0.02*(A58^3) + 3.06*(A58^2) + 105.6*A58 - 895,0)</f>
        <v>18770</v>
      </c>
      <c r="E57" s="5" t="str">
        <f aca="false">"{"&amp;"""level"": "&amp;A57&amp;", ""cumulativeExperience"": "&amp;B57&amp;", ""experienceToNextLevel"": "&amp;C57&amp;"},"</f>
        <v>{"level": 56, "cumulativeExperience": 362058, "experienceToNextLevel": 18770},</v>
      </c>
    </row>
    <row r="58" customFormat="false" ht="12.8" hidden="false" customHeight="false" outlineLevel="0" collapsed="false">
      <c r="A58" s="3" t="n">
        <v>57</v>
      </c>
      <c r="B58" s="4" t="n">
        <f aca="false">B57+C57</f>
        <v>380828</v>
      </c>
      <c r="C58" s="4" t="n">
        <f aca="false">ROUND(0.02*(A59^3) + 3.06*(A59^2) + 105.6*A59 - 895,0)</f>
        <v>19426</v>
      </c>
      <c r="E58" s="5" t="str">
        <f aca="false">"{"&amp;"""level"": "&amp;A58&amp;", ""cumulativeExperience"": "&amp;B58&amp;", ""experienceToNextLevel"": "&amp;C58&amp;"},"</f>
        <v>{"level": 57, "cumulativeExperience": 380828, "experienceToNextLevel": 19426},</v>
      </c>
    </row>
    <row r="59" customFormat="false" ht="12.8" hidden="false" customHeight="false" outlineLevel="0" collapsed="false">
      <c r="A59" s="3" t="n">
        <v>58</v>
      </c>
      <c r="B59" s="4" t="n">
        <f aca="false">B58+C58</f>
        <v>400254</v>
      </c>
      <c r="C59" s="4" t="n">
        <f aca="false">ROUND(0.02*(A60^3) + 3.06*(A60^2) + 105.6*A60 - 895,0)</f>
        <v>20095</v>
      </c>
      <c r="E59" s="5" t="str">
        <f aca="false">"{"&amp;"""level"": "&amp;A59&amp;", ""cumulativeExperience"": "&amp;B59&amp;", ""experienceToNextLevel"": "&amp;C59&amp;"},"</f>
        <v>{"level": 58, "cumulativeExperience": 400254, "experienceToNextLevel": 20095},</v>
      </c>
    </row>
    <row r="60" customFormat="false" ht="12.8" hidden="false" customHeight="false" outlineLevel="0" collapsed="false">
      <c r="A60" s="3" t="n">
        <v>59</v>
      </c>
      <c r="B60" s="4" t="n">
        <f aca="false">B59+C59</f>
        <v>420349</v>
      </c>
      <c r="C60" s="4" t="n">
        <f aca="false">ROUND(0.02*(A61^3) + 3.06*(A61^2) + 105.6*A61 - 895,0)</f>
        <v>20777</v>
      </c>
      <c r="E60" s="5" t="str">
        <f aca="false">"{"&amp;"""level"": "&amp;A60&amp;", ""cumulativeExperience"": "&amp;B60&amp;", ""experienceToNextLevel"": "&amp;C60&amp;"},"</f>
        <v>{"level": 59, "cumulativeExperience": 420349, "experienceToNextLevel": 20777},</v>
      </c>
    </row>
    <row r="61" customFormat="false" ht="12.8" hidden="false" customHeight="false" outlineLevel="0" collapsed="false">
      <c r="A61" s="3" t="n">
        <v>60</v>
      </c>
      <c r="B61" s="4" t="n">
        <f aca="false">B60+C60</f>
        <v>441126</v>
      </c>
      <c r="C61" s="4" t="n">
        <f aca="false">ROUND(0.02*(A62^3) + 3.06*(A62^2) + 105.6*A62 - 895,0)</f>
        <v>21472</v>
      </c>
      <c r="E61" s="5" t="str">
        <f aca="false">"{"&amp;"""level"": "&amp;A61&amp;", ""cumulativeExperience"": "&amp;B61&amp;", ""experienceToNextLevel"": "&amp;C61&amp;"},"</f>
        <v>{"level": 60, "cumulativeExperience": 441126, "experienceToNextLevel": 21472},</v>
      </c>
    </row>
    <row r="62" customFormat="false" ht="12.8" hidden="false" customHeight="false" outlineLevel="0" collapsed="false">
      <c r="A62" s="3" t="n">
        <v>61</v>
      </c>
      <c r="B62" s="4" t="n">
        <f aca="false">B61+C61</f>
        <v>462598</v>
      </c>
      <c r="C62" s="4" t="n">
        <f aca="false">ROUND(0.02*(A63^3) + 3.06*(A63^2) + 105.6*A63 - 895,0)</f>
        <v>22181</v>
      </c>
      <c r="E62" s="5" t="str">
        <f aca="false">"{"&amp;"""level"": "&amp;A62&amp;", ""cumulativeExperience"": "&amp;B62&amp;", ""experienceToNextLevel"": "&amp;C62&amp;"},"</f>
        <v>{"level": 61, "cumulativeExperience": 462598, "experienceToNextLevel": 22181},</v>
      </c>
    </row>
    <row r="63" customFormat="false" ht="12.8" hidden="false" customHeight="false" outlineLevel="0" collapsed="false">
      <c r="A63" s="3" t="n">
        <v>62</v>
      </c>
      <c r="B63" s="4" t="n">
        <f aca="false">B62+C62</f>
        <v>484779</v>
      </c>
      <c r="C63" s="4" t="n">
        <f aca="false">ROUND(0.02*(A64^3) + 3.06*(A64^2) + 105.6*A64 - 895,0)</f>
        <v>22904</v>
      </c>
      <c r="E63" s="5" t="str">
        <f aca="false">"{"&amp;"""level"": "&amp;A63&amp;", ""cumulativeExperience"": "&amp;B63&amp;", ""experienceToNextLevel"": "&amp;C63&amp;"},"</f>
        <v>{"level": 62, "cumulativeExperience": 484779, "experienceToNextLevel": 22904},</v>
      </c>
    </row>
    <row r="64" customFormat="false" ht="12.8" hidden="false" customHeight="false" outlineLevel="0" collapsed="false">
      <c r="A64" s="3" t="n">
        <v>63</v>
      </c>
      <c r="B64" s="4" t="n">
        <f aca="false">B63+C63</f>
        <v>507683</v>
      </c>
      <c r="C64" s="4" t="n">
        <f aca="false">ROUND(0.02*(A65^3) + 3.06*(A65^2) + 105.6*A65 - 895,0)</f>
        <v>23640</v>
      </c>
      <c r="E64" s="5" t="str">
        <f aca="false">"{"&amp;"""level"": "&amp;A64&amp;", ""cumulativeExperience"": "&amp;B64&amp;", ""experienceToNextLevel"": "&amp;C64&amp;"},"</f>
        <v>{"level": 63, "cumulativeExperience": 507683, "experienceToNextLevel": 23640},</v>
      </c>
    </row>
    <row r="65" customFormat="false" ht="12.8" hidden="false" customHeight="false" outlineLevel="0" collapsed="false">
      <c r="A65" s="3" t="n">
        <v>64</v>
      </c>
      <c r="B65" s="4" t="n">
        <f aca="false">B64+C64</f>
        <v>531323</v>
      </c>
      <c r="C65" s="4" t="n">
        <f aca="false">ROUND(0.02*(A66^3) + 3.06*(A66^2) + 105.6*A66 - 895,0)</f>
        <v>24390</v>
      </c>
      <c r="E65" s="5" t="str">
        <f aca="false">"{"&amp;"""level"": "&amp;A65&amp;", ""cumulativeExperience"": "&amp;B65&amp;", ""experienceToNextLevel"": "&amp;C65&amp;"},"</f>
        <v>{"level": 64, "cumulativeExperience": 531323, "experienceToNextLevel": 24390},</v>
      </c>
    </row>
    <row r="66" customFormat="false" ht="12.8" hidden="false" customHeight="false" outlineLevel="0" collapsed="false">
      <c r="A66" s="3" t="n">
        <v>65</v>
      </c>
      <c r="B66" s="4" t="n">
        <f aca="false">B65+C65</f>
        <v>555713</v>
      </c>
      <c r="C66" s="4" t="n">
        <f aca="false">ROUND(0.02*(A67^3) + 3.06*(A67^2) + 105.6*A67 - 895,0)</f>
        <v>25154</v>
      </c>
      <c r="E66" s="5" t="str">
        <f aca="false">"{"&amp;"""level"": "&amp;A66&amp;", ""cumulativeExperience"": "&amp;B66&amp;", ""experienceToNextLevel"": "&amp;C66&amp;"},"</f>
        <v>{"level": 65, "cumulativeExperience": 555713, "experienceToNextLevel": 25154},</v>
      </c>
    </row>
    <row r="67" customFormat="false" ht="12.8" hidden="false" customHeight="false" outlineLevel="0" collapsed="false">
      <c r="A67" s="3" t="n">
        <v>66</v>
      </c>
      <c r="B67" s="4" t="n">
        <f aca="false">B66+C66</f>
        <v>580867</v>
      </c>
      <c r="C67" s="4" t="n">
        <f aca="false">ROUND(0.02*(A68^3) + 3.06*(A68^2) + 105.6*A68 - 895,0)</f>
        <v>25932</v>
      </c>
      <c r="E67" s="5" t="str">
        <f aca="false">"{"&amp;"""level"": "&amp;A67&amp;", ""cumulativeExperience"": "&amp;B67&amp;", ""experienceToNextLevel"": "&amp;C67&amp;"},"</f>
        <v>{"level": 66, "cumulativeExperience": 580867, "experienceToNextLevel": 25932},</v>
      </c>
    </row>
    <row r="68" customFormat="false" ht="12.8" hidden="false" customHeight="false" outlineLevel="0" collapsed="false">
      <c r="A68" s="3" t="n">
        <v>67</v>
      </c>
      <c r="B68" s="4" t="n">
        <f aca="false">B67+C67</f>
        <v>606799</v>
      </c>
      <c r="C68" s="4" t="n">
        <f aca="false">ROUND(0.02*(A69^3) + 3.06*(A69^2) + 105.6*A69 - 895,0)</f>
        <v>26724</v>
      </c>
      <c r="E68" s="5" t="str">
        <f aca="false">"{"&amp;"""level"": "&amp;A68&amp;", ""cumulativeExperience"": "&amp;B68&amp;", ""experienceToNextLevel"": "&amp;C68&amp;"},"</f>
        <v>{"level": 67, "cumulativeExperience": 606799, "experienceToNextLevel": 26724},</v>
      </c>
    </row>
    <row r="69" customFormat="false" ht="12.8" hidden="false" customHeight="false" outlineLevel="0" collapsed="false">
      <c r="A69" s="3" t="n">
        <v>68</v>
      </c>
      <c r="B69" s="4" t="n">
        <f aca="false">B68+C68</f>
        <v>633523</v>
      </c>
      <c r="C69" s="4" t="n">
        <f aca="false">ROUND(0.02*(A70^3) + 3.06*(A70^2) + 105.6*A70 - 895,0)</f>
        <v>27530</v>
      </c>
      <c r="E69" s="5" t="str">
        <f aca="false">"{"&amp;"""level"": "&amp;A69&amp;", ""cumulativeExperience"": "&amp;B69&amp;", ""experienceToNextLevel"": "&amp;C69&amp;"},"</f>
        <v>{"level": 68, "cumulativeExperience": 633523, "experienceToNextLevel": 27530},</v>
      </c>
    </row>
    <row r="70" customFormat="false" ht="12.8" hidden="false" customHeight="false" outlineLevel="0" collapsed="false">
      <c r="A70" s="3" t="n">
        <v>69</v>
      </c>
      <c r="B70" s="4" t="n">
        <f aca="false">B69+C69</f>
        <v>661053</v>
      </c>
      <c r="C70" s="4" t="n">
        <f aca="false">ROUND(0.02*(A71^3) + 3.06*(A71^2) + 105.6*A71 - 895,0)</f>
        <v>28351</v>
      </c>
      <c r="E70" s="5" t="str">
        <f aca="false">"{"&amp;"""level"": "&amp;A70&amp;", ""cumulativeExperience"": "&amp;B70&amp;", ""experienceToNextLevel"": "&amp;C70&amp;"},"</f>
        <v>{"level": 69, "cumulativeExperience": 661053, "experienceToNextLevel": 28351},</v>
      </c>
    </row>
    <row r="71" customFormat="false" ht="12.8" hidden="false" customHeight="false" outlineLevel="0" collapsed="false">
      <c r="A71" s="3" t="n">
        <v>70</v>
      </c>
      <c r="B71" s="4" t="n">
        <f aca="false">B70+C70</f>
        <v>689404</v>
      </c>
      <c r="C71" s="4" t="n">
        <f aca="false">ROUND(0.02*(A72^3) + 3.06*(A72^2) + 105.6*A72 - 895,0)</f>
        <v>29186</v>
      </c>
      <c r="E71" s="5" t="str">
        <f aca="false">"{"&amp;"""level"": "&amp;A71&amp;", ""cumulativeExperience"": "&amp;B71&amp;", ""experienceToNextLevel"": "&amp;C71&amp;"},"</f>
        <v>{"level": 70, "cumulativeExperience": 689404, "experienceToNextLevel": 29186},</v>
      </c>
    </row>
    <row r="72" customFormat="false" ht="12.8" hidden="false" customHeight="false" outlineLevel="0" collapsed="false">
      <c r="A72" s="3" t="n">
        <v>71</v>
      </c>
      <c r="B72" s="4" t="n">
        <f aca="false">B71+C71</f>
        <v>718590</v>
      </c>
      <c r="C72" s="4" t="n">
        <f aca="false">ROUND(0.02*(A73^3) + 3.06*(A73^2) + 105.6*A73 - 895,0)</f>
        <v>30036</v>
      </c>
      <c r="E72" s="5" t="str">
        <f aca="false">"{"&amp;"""level"": "&amp;A72&amp;", ""cumulativeExperience"": "&amp;B72&amp;", ""experienceToNextLevel"": "&amp;C72&amp;"},"</f>
        <v>{"level": 71, "cumulativeExperience": 718590, "experienceToNextLevel": 30036},</v>
      </c>
    </row>
    <row r="73" customFormat="false" ht="12.8" hidden="false" customHeight="false" outlineLevel="0" collapsed="false">
      <c r="A73" s="3" t="n">
        <v>72</v>
      </c>
      <c r="B73" s="4" t="n">
        <f aca="false">B72+C72</f>
        <v>748626</v>
      </c>
      <c r="C73" s="4" t="n">
        <f aca="false">ROUND(0.02*(A74^3) + 3.06*(A74^2) + 105.6*A74 - 895,0)</f>
        <v>30901</v>
      </c>
      <c r="E73" s="5" t="str">
        <f aca="false">"{"&amp;"""level"": "&amp;A73&amp;", ""cumulativeExperience"": "&amp;B73&amp;", ""experienceToNextLevel"": "&amp;C73&amp;"},"</f>
        <v>{"level": 72, "cumulativeExperience": 748626, "experienceToNextLevel": 30901},</v>
      </c>
    </row>
    <row r="74" customFormat="false" ht="12.8" hidden="false" customHeight="false" outlineLevel="0" collapsed="false">
      <c r="A74" s="3" t="n">
        <v>73</v>
      </c>
      <c r="B74" s="4" t="n">
        <f aca="false">B73+C73</f>
        <v>779527</v>
      </c>
      <c r="C74" s="4" t="n">
        <f aca="false">ROUND(0.02*(A75^3) + 3.06*(A75^2) + 105.6*A75 - 895,0)</f>
        <v>31780</v>
      </c>
      <c r="E74" s="5" t="str">
        <f aca="false">"{"&amp;"""level"": "&amp;A74&amp;", ""cumulativeExperience"": "&amp;B74&amp;", ""experienceToNextLevel"": "&amp;C74&amp;"},"</f>
        <v>{"level": 73, "cumulativeExperience": 779527, "experienceToNextLevel": 31780},</v>
      </c>
    </row>
    <row r="75" customFormat="false" ht="12.8" hidden="false" customHeight="false" outlineLevel="0" collapsed="false">
      <c r="A75" s="3" t="n">
        <v>74</v>
      </c>
      <c r="B75" s="4" t="n">
        <f aca="false">B74+C74</f>
        <v>811307</v>
      </c>
      <c r="C75" s="4" t="n">
        <f aca="false">ROUND(0.02*(A76^3) + 3.06*(A76^2) + 105.6*A76 - 895,0)</f>
        <v>32675</v>
      </c>
      <c r="E75" s="5" t="str">
        <f aca="false">"{"&amp;"""level"": "&amp;A75&amp;", ""cumulativeExperience"": "&amp;B75&amp;", ""experienceToNextLevel"": "&amp;C75&amp;"},"</f>
        <v>{"level": 74, "cumulativeExperience": 811307, "experienceToNextLevel": 32675},</v>
      </c>
    </row>
    <row r="76" customFormat="false" ht="12.8" hidden="false" customHeight="false" outlineLevel="0" collapsed="false">
      <c r="A76" s="3" t="n">
        <v>75</v>
      </c>
      <c r="B76" s="4" t="n">
        <f aca="false">B75+C75</f>
        <v>843982</v>
      </c>
      <c r="C76" s="4" t="n">
        <f aca="false">ROUND(0.02*(A77^3) + 3.06*(A77^2) + 105.6*A77 - 895,0)</f>
        <v>33585</v>
      </c>
      <c r="E76" s="5" t="str">
        <f aca="false">"{"&amp;"""level"": "&amp;A76&amp;", ""cumulativeExperience"": "&amp;B76&amp;", ""experienceToNextLevel"": "&amp;C76&amp;"},"</f>
        <v>{"level": 75, "cumulativeExperience": 843982, "experienceToNextLevel": 33585},</v>
      </c>
    </row>
    <row r="77" customFormat="false" ht="12.8" hidden="false" customHeight="false" outlineLevel="0" collapsed="false">
      <c r="A77" s="3" t="n">
        <v>76</v>
      </c>
      <c r="B77" s="4" t="n">
        <f aca="false">B76+C76</f>
        <v>877567</v>
      </c>
      <c r="C77" s="4" t="n">
        <f aca="false">ROUND(0.02*(A78^3) + 3.06*(A78^2) + 105.6*A78 - 895,0)</f>
        <v>34510</v>
      </c>
      <c r="E77" s="5" t="str">
        <f aca="false">"{"&amp;"""level"": "&amp;A77&amp;", ""cumulativeExperience"": "&amp;B77&amp;", ""experienceToNextLevel"": "&amp;C77&amp;"},"</f>
        <v>{"level": 76, "cumulativeExperience": 877567, "experienceToNextLevel": 34510},</v>
      </c>
    </row>
    <row r="78" customFormat="false" ht="12.8" hidden="false" customHeight="false" outlineLevel="0" collapsed="false">
      <c r="A78" s="3" t="n">
        <v>77</v>
      </c>
      <c r="B78" s="4" t="n">
        <f aca="false">B77+C77</f>
        <v>912077</v>
      </c>
      <c r="C78" s="4" t="n">
        <f aca="false">ROUND(0.02*(A79^3) + 3.06*(A79^2) + 105.6*A79 - 895,0)</f>
        <v>35450</v>
      </c>
      <c r="E78" s="5" t="str">
        <f aca="false">"{"&amp;"""level"": "&amp;A78&amp;", ""cumulativeExperience"": "&amp;B78&amp;", ""experienceToNextLevel"": "&amp;C78&amp;"},"</f>
        <v>{"level": 77, "cumulativeExperience": 912077, "experienceToNextLevel": 35450},</v>
      </c>
    </row>
    <row r="79" customFormat="false" ht="12.8" hidden="false" customHeight="false" outlineLevel="0" collapsed="false">
      <c r="A79" s="3" t="n">
        <v>78</v>
      </c>
      <c r="B79" s="4" t="n">
        <f aca="false">B78+C78</f>
        <v>947527</v>
      </c>
      <c r="C79" s="4" t="n">
        <f aca="false">ROUND(0.02*(A80^3) + 3.06*(A80^2) + 105.6*A80 - 895,0)</f>
        <v>36406</v>
      </c>
      <c r="E79" s="5" t="str">
        <f aca="false">"{"&amp;"""level"": "&amp;A79&amp;", ""cumulativeExperience"": "&amp;B79&amp;", ""experienceToNextLevel"": "&amp;C79&amp;"},"</f>
        <v>{"level": 78, "cumulativeExperience": 947527, "experienceToNextLevel": 36406},</v>
      </c>
    </row>
    <row r="80" customFormat="false" ht="12.8" hidden="false" customHeight="false" outlineLevel="0" collapsed="false">
      <c r="A80" s="3" t="n">
        <v>79</v>
      </c>
      <c r="B80" s="4" t="n">
        <f aca="false">B79+C79</f>
        <v>983933</v>
      </c>
      <c r="C80" s="4" t="n">
        <f aca="false">ROUND(0.02*(A81^3) + 3.06*(A81^2) + 105.6*A81 - 895,0)</f>
        <v>37377</v>
      </c>
      <c r="E80" s="5" t="str">
        <f aca="false">"{"&amp;"""level"": "&amp;A80&amp;", ""cumulativeExperience"": "&amp;B80&amp;", ""experienceToNextLevel"": "&amp;C80&amp;"},"</f>
        <v>{"level": 79, "cumulativeExperience": 983933, "experienceToNextLevel": 37377},</v>
      </c>
    </row>
    <row r="81" customFormat="false" ht="12.8" hidden="false" customHeight="false" outlineLevel="0" collapsed="false">
      <c r="A81" s="3" t="n">
        <v>80</v>
      </c>
      <c r="B81" s="4" t="n">
        <f aca="false">B80+C80</f>
        <v>1021310</v>
      </c>
      <c r="C81" s="4" t="n">
        <f aca="false">ROUND(0.02*(A82^3) + 3.06*(A82^2) + 105.6*A82 - 895,0)</f>
        <v>38364</v>
      </c>
      <c r="E81" s="5" t="str">
        <f aca="false">"{"&amp;"""level"": "&amp;A81&amp;", ""cumulativeExperience"": "&amp;B81&amp;", ""experienceToNextLevel"": "&amp;C81&amp;"},"</f>
        <v>{"level": 80, "cumulativeExperience": 1021310, "experienceToNextLevel": 38364},</v>
      </c>
    </row>
    <row r="82" customFormat="false" ht="12.8" hidden="false" customHeight="false" outlineLevel="0" collapsed="false">
      <c r="A82" s="3" t="n">
        <v>81</v>
      </c>
      <c r="B82" s="4" t="n">
        <f aca="false">B81+C81</f>
        <v>1059674</v>
      </c>
      <c r="C82" s="4" t="n">
        <f aca="false">ROUND(0.02*(A83^3) + 3.06*(A83^2) + 105.6*A83 - 895,0)</f>
        <v>39367</v>
      </c>
      <c r="E82" s="5" t="str">
        <f aca="false">"{"&amp;"""level"": "&amp;A82&amp;", ""cumulativeExperience"": "&amp;B82&amp;", ""experienceToNextLevel"": "&amp;C82&amp;"},"</f>
        <v>{"level": 81, "cumulativeExperience": 1059674, "experienceToNextLevel": 39367},</v>
      </c>
    </row>
    <row r="83" customFormat="false" ht="12.8" hidden="false" customHeight="false" outlineLevel="0" collapsed="false">
      <c r="A83" s="3" t="n">
        <v>82</v>
      </c>
      <c r="B83" s="4" t="n">
        <f aca="false">B82+C82</f>
        <v>1099041</v>
      </c>
      <c r="C83" s="4" t="n">
        <f aca="false">ROUND(0.02*(A84^3) + 3.06*(A84^2) + 105.6*A84 - 895,0)</f>
        <v>40386</v>
      </c>
      <c r="E83" s="5" t="str">
        <f aca="false">"{"&amp;"""level"": "&amp;A83&amp;", ""cumulativeExperience"": "&amp;B83&amp;", ""experienceToNextLevel"": "&amp;C83&amp;"},"</f>
        <v>{"level": 82, "cumulativeExperience": 1099041, "experienceToNextLevel": 40386},</v>
      </c>
    </row>
    <row r="84" customFormat="false" ht="12.8" hidden="false" customHeight="false" outlineLevel="0" collapsed="false">
      <c r="A84" s="3" t="n">
        <v>83</v>
      </c>
      <c r="B84" s="4" t="n">
        <f aca="false">B83+C83</f>
        <v>1139427</v>
      </c>
      <c r="C84" s="4" t="n">
        <f aca="false">ROUND(0.02*(A85^3) + 3.06*(A85^2) + 105.6*A85 - 895,0)</f>
        <v>41421</v>
      </c>
      <c r="E84" s="5" t="str">
        <f aca="false">"{"&amp;"""level"": "&amp;A84&amp;", ""cumulativeExperience"": "&amp;B84&amp;", ""experienceToNextLevel"": "&amp;C84&amp;"},"</f>
        <v>{"level": 83, "cumulativeExperience": 1139427, "experienceToNextLevel": 41421},</v>
      </c>
    </row>
    <row r="85" customFormat="false" ht="12.8" hidden="false" customHeight="false" outlineLevel="0" collapsed="false">
      <c r="A85" s="3" t="n">
        <v>84</v>
      </c>
      <c r="B85" s="4" t="n">
        <f aca="false">B84+C84</f>
        <v>1180848</v>
      </c>
      <c r="C85" s="4" t="n">
        <f aca="false">ROUND(0.02*(A86^3) + 3.06*(A86^2) + 105.6*A86 - 895,0)</f>
        <v>42472</v>
      </c>
      <c r="E85" s="5" t="str">
        <f aca="false">"{"&amp;"""level"": "&amp;A85&amp;", ""cumulativeExperience"": "&amp;B85&amp;", ""experienceToNextLevel"": "&amp;C85&amp;"},"</f>
        <v>{"level": 84, "cumulativeExperience": 1180848, "experienceToNextLevel": 42472},</v>
      </c>
    </row>
    <row r="86" customFormat="false" ht="12.8" hidden="false" customHeight="false" outlineLevel="0" collapsed="false">
      <c r="A86" s="3" t="n">
        <v>85</v>
      </c>
      <c r="B86" s="4" t="n">
        <f aca="false">B85+C85</f>
        <v>1223320</v>
      </c>
      <c r="C86" s="4" t="n">
        <f aca="false">ROUND(0.02*(A87^3) + 3.06*(A87^2) + 105.6*A87 - 895,0)</f>
        <v>43539</v>
      </c>
      <c r="E86" s="5" t="str">
        <f aca="false">"{"&amp;"""level"": "&amp;A86&amp;", ""cumulativeExperience"": "&amp;B86&amp;", ""experienceToNextLevel"": "&amp;C86&amp;"},"</f>
        <v>{"level": 85, "cumulativeExperience": 1223320, "experienceToNextLevel": 43539},</v>
      </c>
    </row>
    <row r="87" customFormat="false" ht="12.8" hidden="false" customHeight="false" outlineLevel="0" collapsed="false">
      <c r="A87" s="3" t="n">
        <v>86</v>
      </c>
      <c r="B87" s="4" t="n">
        <f aca="false">B86+C86</f>
        <v>1266859</v>
      </c>
      <c r="C87" s="4" t="n">
        <f aca="false">ROUND(0.02*(A88^3) + 3.06*(A88^2) + 105.6*A88 - 895,0)</f>
        <v>44623</v>
      </c>
      <c r="E87" s="5" t="str">
        <f aca="false">"{"&amp;"""level"": "&amp;A87&amp;", ""cumulativeExperience"": "&amp;B87&amp;", ""experienceToNextLevel"": "&amp;C87&amp;"},"</f>
        <v>{"level": 86, "cumulativeExperience": 1266859, "experienceToNextLevel": 44623},</v>
      </c>
    </row>
    <row r="88" customFormat="false" ht="12.8" hidden="false" customHeight="false" outlineLevel="0" collapsed="false">
      <c r="A88" s="3" t="n">
        <v>87</v>
      </c>
      <c r="B88" s="4" t="n">
        <f aca="false">B87+C87</f>
        <v>1311482</v>
      </c>
      <c r="C88" s="4" t="n">
        <f aca="false">ROUND(0.02*(A89^3) + 3.06*(A89^2) + 105.6*A89 - 895,0)</f>
        <v>45724</v>
      </c>
      <c r="E88" s="5" t="str">
        <f aca="false">"{"&amp;"""level"": "&amp;A88&amp;", ""cumulativeExperience"": "&amp;B88&amp;", ""experienceToNextLevel"": "&amp;C88&amp;"},"</f>
        <v>{"level": 87, "cumulativeExperience": 1311482, "experienceToNextLevel": 45724},</v>
      </c>
    </row>
    <row r="89" customFormat="false" ht="12.8" hidden="false" customHeight="false" outlineLevel="0" collapsed="false">
      <c r="A89" s="3" t="n">
        <v>88</v>
      </c>
      <c r="B89" s="4" t="n">
        <f aca="false">B88+C88</f>
        <v>1357206</v>
      </c>
      <c r="C89" s="4" t="n">
        <f aca="false">ROUND(0.02*(A90^3) + 3.06*(A90^2) + 105.6*A90 - 895,0)</f>
        <v>46841</v>
      </c>
      <c r="E89" s="5" t="str">
        <f aca="false">"{"&amp;"""level"": "&amp;A89&amp;", ""cumulativeExperience"": "&amp;B89&amp;", ""experienceToNextLevel"": "&amp;C89&amp;"},"</f>
        <v>{"level": 88, "cumulativeExperience": 1357206, "experienceToNextLevel": 46841},</v>
      </c>
    </row>
    <row r="90" customFormat="false" ht="12.8" hidden="false" customHeight="false" outlineLevel="0" collapsed="false">
      <c r="A90" s="3" t="n">
        <v>89</v>
      </c>
      <c r="B90" s="4" t="n">
        <f aca="false">B89+C89</f>
        <v>1404047</v>
      </c>
      <c r="C90" s="4" t="n">
        <f aca="false">ROUND(0.02*(A91^3) + 3.06*(A91^2) + 105.6*A91 - 895,0)</f>
        <v>47975</v>
      </c>
      <c r="E90" s="5" t="str">
        <f aca="false">"{"&amp;"""level"": "&amp;A90&amp;", ""cumulativeExperience"": "&amp;B90&amp;", ""experienceToNextLevel"": "&amp;C90&amp;"},"</f>
        <v>{"level": 89, "cumulativeExperience": 1404047, "experienceToNextLevel": 47975},</v>
      </c>
    </row>
    <row r="91" customFormat="false" ht="12.8" hidden="false" customHeight="false" outlineLevel="0" collapsed="false">
      <c r="A91" s="3" t="n">
        <v>90</v>
      </c>
      <c r="B91" s="4" t="n">
        <f aca="false">B90+C90</f>
        <v>1452022</v>
      </c>
      <c r="C91" s="4" t="n">
        <f aca="false">ROUND(0.02*(A92^3) + 3.06*(A92^2) + 105.6*A92 - 895,0)</f>
        <v>49126</v>
      </c>
      <c r="E91" s="5" t="str">
        <f aca="false">"{"&amp;"""level"": "&amp;A91&amp;", ""cumulativeExperience"": "&amp;B91&amp;", ""experienceToNextLevel"": "&amp;C91&amp;"},"</f>
        <v>{"level": 90, "cumulativeExperience": 1452022, "experienceToNextLevel": 49126},</v>
      </c>
    </row>
    <row r="92" customFormat="false" ht="12.8" hidden="false" customHeight="false" outlineLevel="0" collapsed="false">
      <c r="A92" s="3" t="n">
        <v>91</v>
      </c>
      <c r="B92" s="4" t="n">
        <f aca="false">B91+C91</f>
        <v>1501148</v>
      </c>
      <c r="C92" s="4" t="n">
        <f aca="false">ROUND(0.02*(A93^3) + 3.06*(A93^2) + 105.6*A93 - 895,0)</f>
        <v>50294</v>
      </c>
      <c r="E92" s="5" t="str">
        <f aca="false">"{"&amp;"""level"": "&amp;A92&amp;", ""cumulativeExperience"": "&amp;B92&amp;", ""experienceToNextLevel"": "&amp;C92&amp;"},"</f>
        <v>{"level": 91, "cumulativeExperience": 1501148, "experienceToNextLevel": 50294},</v>
      </c>
    </row>
    <row r="93" customFormat="false" ht="12.8" hidden="false" customHeight="false" outlineLevel="0" collapsed="false">
      <c r="A93" s="3" t="n">
        <v>92</v>
      </c>
      <c r="B93" s="4" t="n">
        <f aca="false">B92+C92</f>
        <v>1551442</v>
      </c>
      <c r="C93" s="4" t="n">
        <f aca="false">ROUND(0.02*(A94^3) + 3.06*(A94^2) + 105.6*A94 - 895,0)</f>
        <v>51479</v>
      </c>
      <c r="E93" s="5" t="str">
        <f aca="false">"{"&amp;"""level"": "&amp;A93&amp;", ""cumulativeExperience"": "&amp;B93&amp;", ""experienceToNextLevel"": "&amp;C93&amp;"},"</f>
        <v>{"level": 92, "cumulativeExperience": 1551442, "experienceToNextLevel": 51479},</v>
      </c>
    </row>
    <row r="94" customFormat="false" ht="12.8" hidden="false" customHeight="false" outlineLevel="0" collapsed="false">
      <c r="A94" s="3" t="n">
        <v>93</v>
      </c>
      <c r="B94" s="4" t="n">
        <f aca="false">B93+C93</f>
        <v>1602921</v>
      </c>
      <c r="C94" s="4" t="n">
        <f aca="false">ROUND(0.02*(A95^3) + 3.06*(A95^2) + 105.6*A95 - 895,0)</f>
        <v>52681</v>
      </c>
      <c r="E94" s="5" t="str">
        <f aca="false">"{"&amp;"""level"": "&amp;A94&amp;", ""cumulativeExperience"": "&amp;B94&amp;", ""experienceToNextLevel"": "&amp;C94&amp;"},"</f>
        <v>{"level": 93, "cumulativeExperience": 1602921, "experienceToNextLevel": 52681},</v>
      </c>
    </row>
    <row r="95" customFormat="false" ht="12.8" hidden="false" customHeight="false" outlineLevel="0" collapsed="false">
      <c r="A95" s="3" t="n">
        <v>94</v>
      </c>
      <c r="B95" s="4" t="n">
        <f aca="false">B94+C94</f>
        <v>1655602</v>
      </c>
      <c r="C95" s="4" t="n">
        <f aca="false">ROUND(0.02*(A96^3) + 3.06*(A96^2) + 105.6*A96 - 895,0)</f>
        <v>53901</v>
      </c>
      <c r="E95" s="5" t="str">
        <f aca="false">"{"&amp;"""level"": "&amp;A95&amp;", ""cumulativeExperience"": "&amp;B95&amp;", ""experienceToNextLevel"": "&amp;C95&amp;"},"</f>
        <v>{"level": 94, "cumulativeExperience": 1655602, "experienceToNextLevel": 53901},</v>
      </c>
    </row>
    <row r="96" customFormat="false" ht="12.8" hidden="false" customHeight="false" outlineLevel="0" collapsed="false">
      <c r="A96" s="3" t="n">
        <v>95</v>
      </c>
      <c r="B96" s="4" t="n">
        <f aca="false">B95+C95</f>
        <v>1709503</v>
      </c>
      <c r="C96" s="4" t="n">
        <f aca="false">ROUND(0.02*(A97^3) + 3.06*(A97^2) + 105.6*A97 - 895,0)</f>
        <v>55138</v>
      </c>
      <c r="E96" s="5" t="str">
        <f aca="false">"{"&amp;"""level"": "&amp;A96&amp;", ""cumulativeExperience"": "&amp;B96&amp;", ""experienceToNextLevel"": "&amp;C96&amp;"},"</f>
        <v>{"level": 95, "cumulativeExperience": 1709503, "experienceToNextLevel": 55138},</v>
      </c>
    </row>
    <row r="97" customFormat="false" ht="12.8" hidden="false" customHeight="false" outlineLevel="0" collapsed="false">
      <c r="A97" s="3" t="n">
        <v>96</v>
      </c>
      <c r="B97" s="4" t="n">
        <f aca="false">B96+C96</f>
        <v>1764641</v>
      </c>
      <c r="C97" s="4" t="n">
        <f aca="false">ROUND(0.02*(A98^3) + 3.06*(A98^2) + 105.6*A98 - 895,0)</f>
        <v>56393</v>
      </c>
      <c r="E97" s="5" t="str">
        <f aca="false">"{"&amp;"""level"": "&amp;A97&amp;", ""cumulativeExperience"": "&amp;B97&amp;", ""experienceToNextLevel"": "&amp;C97&amp;"},"</f>
        <v>{"level": 96, "cumulativeExperience": 1764641, "experienceToNextLevel": 56393},</v>
      </c>
    </row>
    <row r="98" customFormat="false" ht="12.8" hidden="false" customHeight="false" outlineLevel="0" collapsed="false">
      <c r="A98" s="3" t="n">
        <v>97</v>
      </c>
      <c r="B98" s="4" t="n">
        <f aca="false">B97+C97</f>
        <v>1821034</v>
      </c>
      <c r="C98" s="4" t="n">
        <f aca="false">ROUND(0.02*(A99^3) + 3.06*(A99^2) + 105.6*A99 - 895,0)</f>
        <v>57666</v>
      </c>
      <c r="E98" s="5" t="str">
        <f aca="false">"{"&amp;"""level"": "&amp;A98&amp;", ""cumulativeExperience"": "&amp;B98&amp;", ""experienceToNextLevel"": "&amp;C98&amp;"},"</f>
        <v>{"level": 97, "cumulativeExperience": 1821034, "experienceToNextLevel": 57666},</v>
      </c>
    </row>
    <row r="99" customFormat="false" ht="12.8" hidden="false" customHeight="false" outlineLevel="0" collapsed="false">
      <c r="A99" s="3" t="n">
        <v>98</v>
      </c>
      <c r="B99" s="4" t="n">
        <f aca="false">B98+C98</f>
        <v>1878700</v>
      </c>
      <c r="C99" s="4" t="n">
        <f aca="false">ROUND(0.02*(A100^3) + 3.06*(A100^2) + 105.6*A100 - 895,0)</f>
        <v>58956</v>
      </c>
      <c r="E99" s="5" t="str">
        <f aca="false">"{"&amp;"""level"": "&amp;A99&amp;", ""cumulativeExperience"": "&amp;B99&amp;", ""experienceToNextLevel"": "&amp;C99&amp;"},"</f>
        <v>{"level": 98, "cumulativeExperience": 1878700, "experienceToNextLevel": 58956},</v>
      </c>
    </row>
    <row r="100" customFormat="false" ht="12.8" hidden="false" customHeight="false" outlineLevel="0" collapsed="false">
      <c r="A100" s="3" t="n">
        <v>99</v>
      </c>
      <c r="B100" s="4" t="n">
        <f aca="false">B99+C99</f>
        <v>1937656</v>
      </c>
      <c r="C100" s="4" t="n">
        <f aca="false">ROUND(0.02*(A101^3) + 3.06*(A101^2) + 105.6*A101 - 895,0)</f>
        <v>60265</v>
      </c>
      <c r="E100" s="5" t="str">
        <f aca="false">"{"&amp;"""level"": "&amp;A100&amp;", ""cumulativeExperience"": "&amp;B100&amp;", ""experienceToNextLevel"": "&amp;C100&amp;"},"</f>
        <v>{"level": 99, "cumulativeExperience": 1937656, "experienceToNextLevel": 60265},</v>
      </c>
    </row>
    <row r="101" customFormat="false" ht="12.8" hidden="false" customHeight="false" outlineLevel="0" collapsed="false">
      <c r="A101" s="3" t="n">
        <v>100</v>
      </c>
      <c r="B101" s="4" t="n">
        <f aca="false">B100+C100</f>
        <v>1997921</v>
      </c>
      <c r="C101" s="4" t="n">
        <f aca="false">ROUND(0.02*(A102^3) + 3.06*(A102^2) + 105.6*A102 - 895,0)</f>
        <v>61592</v>
      </c>
      <c r="E101" s="5" t="str">
        <f aca="false">"{"&amp;"""level"": "&amp;A101&amp;", ""cumulativeExperience"": "&amp;B101&amp;", ""experienceToNextLevel"": "&amp;C101&amp;"},"</f>
        <v>{"level": 100, "cumulativeExperience": 1997921, "experienceToNextLevel": 61592},</v>
      </c>
    </row>
    <row r="102" customFormat="false" ht="12.8" hidden="false" customHeight="false" outlineLevel="0" collapsed="false">
      <c r="A102" s="3" t="n">
        <v>101</v>
      </c>
      <c r="B102" s="4" t="n">
        <f aca="false">B101+C101</f>
        <v>2059513</v>
      </c>
      <c r="C102" s="4" t="n">
        <f aca="false">ROUND(0.02*(A103^3) + 3.06*(A103^2) + 105.6*A103 - 895,0)</f>
        <v>62937</v>
      </c>
      <c r="E102" s="5" t="str">
        <f aca="false">"{"&amp;"""level"": "&amp;A102&amp;", ""cumulativeExperience"": "&amp;B102&amp;", ""experienceToNextLevel"": "&amp;C102&amp;"},"</f>
        <v>{"level": 101, "cumulativeExperience": 2059513, "experienceToNextLevel": 62937},</v>
      </c>
    </row>
    <row r="103" customFormat="false" ht="12.8" hidden="false" customHeight="false" outlineLevel="0" collapsed="false">
      <c r="A103" s="3" t="n">
        <v>102</v>
      </c>
      <c r="B103" s="4" t="n">
        <f aca="false">B102+C102</f>
        <v>2122450</v>
      </c>
      <c r="C103" s="4" t="n">
        <f aca="false">ROUND(0.02*(A104^3) + 3.06*(A104^2) + 105.6*A104 - 895,0)</f>
        <v>64300</v>
      </c>
      <c r="E103" s="5" t="str">
        <f aca="false">"{"&amp;"""level"": "&amp;A103&amp;", ""cumulativeExperience"": "&amp;B103&amp;", ""experienceToNextLevel"": "&amp;C103&amp;"},"</f>
        <v>{"level": 102, "cumulativeExperience": 2122450, "experienceToNextLevel": 64300},</v>
      </c>
    </row>
    <row r="104" customFormat="false" ht="12.8" hidden="false" customHeight="false" outlineLevel="0" collapsed="false">
      <c r="A104" s="3" t="n">
        <v>103</v>
      </c>
      <c r="B104" s="4" t="n">
        <f aca="false">B103+C103</f>
        <v>2186750</v>
      </c>
      <c r="C104" s="4" t="n">
        <f aca="false">ROUND(0.02*(A105^3) + 3.06*(A105^2) + 105.6*A105 - 895,0)</f>
        <v>65682</v>
      </c>
      <c r="E104" s="5" t="str">
        <f aca="false">"{"&amp;"""level"": "&amp;A104&amp;", ""cumulativeExperience"": "&amp;B104&amp;", ""experienceToNextLevel"": "&amp;C104&amp;"},"</f>
        <v>{"level": 103, "cumulativeExperience": 2186750, "experienceToNextLevel": 65682},</v>
      </c>
    </row>
    <row r="105" customFormat="false" ht="12.8" hidden="false" customHeight="false" outlineLevel="0" collapsed="false">
      <c r="A105" s="3" t="n">
        <v>104</v>
      </c>
      <c r="B105" s="4" t="n">
        <f aca="false">B104+C104</f>
        <v>2252432</v>
      </c>
      <c r="C105" s="4" t="n">
        <f aca="false">ROUND(0.02*(A106^3) + 3.06*(A106^2) + 105.6*A106 - 895,0)</f>
        <v>67082</v>
      </c>
      <c r="E105" s="5" t="str">
        <f aca="false">"{"&amp;"""level"": "&amp;A105&amp;", ""cumulativeExperience"": "&amp;B105&amp;", ""experienceToNextLevel"": "&amp;C105&amp;"},"</f>
        <v>{"level": 104, "cumulativeExperience": 2252432, "experienceToNextLevel": 67082},</v>
      </c>
    </row>
    <row r="106" customFormat="false" ht="12.8" hidden="false" customHeight="false" outlineLevel="0" collapsed="false">
      <c r="A106" s="3" t="n">
        <v>105</v>
      </c>
      <c r="B106" s="4" t="n">
        <f aca="false">B105+C105</f>
        <v>2319514</v>
      </c>
      <c r="C106" s="4" t="n">
        <f aca="false">ROUND(0.02*(A107^3) + 3.06*(A107^2) + 105.6*A107 - 895,0)</f>
        <v>68501</v>
      </c>
      <c r="E106" s="5" t="str">
        <f aca="false">"{"&amp;"""level"": "&amp;A106&amp;", ""cumulativeExperience"": "&amp;B106&amp;", ""experienceToNextLevel"": "&amp;C106&amp;"},"</f>
        <v>{"level": 105, "cumulativeExperience": 2319514, "experienceToNextLevel": 68501},</v>
      </c>
    </row>
    <row r="107" customFormat="false" ht="12.8" hidden="false" customHeight="false" outlineLevel="0" collapsed="false">
      <c r="A107" s="3" t="n">
        <v>106</v>
      </c>
      <c r="B107" s="4" t="n">
        <f aca="false">B106+C106</f>
        <v>2388015</v>
      </c>
      <c r="C107" s="4" t="n">
        <f aca="false">ROUND(0.02*(A108^3) + 3.06*(A108^2) + 105.6*A108 - 895,0)</f>
        <v>69939</v>
      </c>
      <c r="E107" s="5" t="str">
        <f aca="false">"{"&amp;"""level"": "&amp;A107&amp;", ""cumulativeExperience"": "&amp;B107&amp;", ""experienceToNextLevel"": "&amp;C107&amp;"},"</f>
        <v>{"level": 106, "cumulativeExperience": 2388015, "experienceToNextLevel": 69939},</v>
      </c>
    </row>
    <row r="108" customFormat="false" ht="12.8" hidden="false" customHeight="false" outlineLevel="0" collapsed="false">
      <c r="A108" s="3" t="n">
        <v>107</v>
      </c>
      <c r="B108" s="4" t="n">
        <f aca="false">B107+C107</f>
        <v>2457954</v>
      </c>
      <c r="C108" s="4" t="n">
        <f aca="false">ROUND(0.02*(A109^3) + 3.06*(A109^2) + 105.6*A109 - 895,0)</f>
        <v>71396</v>
      </c>
      <c r="E108" s="5" t="str">
        <f aca="false">"{"&amp;"""level"": "&amp;A108&amp;", ""cumulativeExperience"": "&amp;B108&amp;", ""experienceToNextLevel"": "&amp;C108&amp;"},"</f>
        <v>{"level": 107, "cumulativeExperience": 2457954, "experienceToNextLevel": 71396},</v>
      </c>
    </row>
    <row r="109" customFormat="false" ht="12.8" hidden="false" customHeight="false" outlineLevel="0" collapsed="false">
      <c r="A109" s="3" t="n">
        <v>108</v>
      </c>
      <c r="B109" s="4" t="n">
        <f aca="false">B108+C108</f>
        <v>2529350</v>
      </c>
      <c r="C109" s="4" t="n">
        <f aca="false">ROUND(0.02*(A110^3) + 3.06*(A110^2) + 105.6*A110 - 895,0)</f>
        <v>72872</v>
      </c>
      <c r="E109" s="5" t="str">
        <f aca="false">"{"&amp;"""level"": "&amp;A109&amp;", ""cumulativeExperience"": "&amp;B109&amp;", ""experienceToNextLevel"": "&amp;C109&amp;"},"</f>
        <v>{"level": 108, "cumulativeExperience": 2529350, "experienceToNextLevel": 72872},</v>
      </c>
    </row>
    <row r="110" customFormat="false" ht="12.8" hidden="false" customHeight="false" outlineLevel="0" collapsed="false">
      <c r="A110" s="3" t="n">
        <v>109</v>
      </c>
      <c r="B110" s="4" t="n">
        <f aca="false">B109+C109</f>
        <v>2602222</v>
      </c>
      <c r="C110" s="4" t="n">
        <f aca="false">ROUND(0.02*(A111^3) + 3.06*(A111^2) + 105.6*A111 - 895,0)</f>
        <v>74367</v>
      </c>
      <c r="E110" s="5" t="str">
        <f aca="false">"{"&amp;"""level"": "&amp;A110&amp;", ""cumulativeExperience"": "&amp;B110&amp;", ""experienceToNextLevel"": "&amp;C110&amp;"},"</f>
        <v>{"level": 109, "cumulativeExperience": 2602222, "experienceToNextLevel": 74367},</v>
      </c>
    </row>
    <row r="111" customFormat="false" ht="12.8" hidden="false" customHeight="false" outlineLevel="0" collapsed="false">
      <c r="A111" s="3" t="n">
        <v>110</v>
      </c>
      <c r="B111" s="4" t="n">
        <f aca="false">B110+C110</f>
        <v>2676589</v>
      </c>
      <c r="C111" s="4" t="n">
        <f aca="false">ROUND(0.02*(A112^3) + 3.06*(A112^2) + 105.6*A112 - 895,0)</f>
        <v>75881</v>
      </c>
      <c r="E111" s="5" t="str">
        <f aca="false">"{"&amp;"""level"": "&amp;A111&amp;", ""cumulativeExperience"": "&amp;B111&amp;", ""experienceToNextLevel"": "&amp;C111&amp;"},"</f>
        <v>{"level": 110, "cumulativeExperience": 2676589, "experienceToNextLevel": 75881},</v>
      </c>
    </row>
    <row r="112" customFormat="false" ht="12.8" hidden="false" customHeight="false" outlineLevel="0" collapsed="false">
      <c r="A112" s="3" t="n">
        <v>111</v>
      </c>
      <c r="B112" s="4" t="n">
        <f aca="false">B111+C111</f>
        <v>2752470</v>
      </c>
      <c r="C112" s="4" t="n">
        <f aca="false">ROUND(0.02*(A113^3) + 3.06*(A113^2) + 105.6*A113 - 895,0)</f>
        <v>77415</v>
      </c>
      <c r="E112" s="5" t="str">
        <f aca="false">"{"&amp;"""level"": "&amp;A112&amp;", ""cumulativeExperience"": "&amp;B112&amp;", ""experienceToNextLevel"": "&amp;C112&amp;"},"</f>
        <v>{"level": 111, "cumulativeExperience": 2752470, "experienceToNextLevel": 77415},</v>
      </c>
    </row>
    <row r="113" customFormat="false" ht="12.8" hidden="false" customHeight="false" outlineLevel="0" collapsed="false">
      <c r="A113" s="3" t="n">
        <v>112</v>
      </c>
      <c r="B113" s="4" t="n">
        <f aca="false">B112+C112</f>
        <v>2829885</v>
      </c>
      <c r="C113" s="4" t="n">
        <f aca="false">ROUND(0.02*(A114^3) + 3.06*(A114^2) + 105.6*A114 - 895,0)</f>
        <v>78969</v>
      </c>
      <c r="E113" s="5" t="str">
        <f aca="false">"{"&amp;"""level"": "&amp;A113&amp;", ""cumulativeExperience"": "&amp;B113&amp;", ""experienceToNextLevel"": "&amp;C113&amp;"},"</f>
        <v>{"level": 112, "cumulativeExperience": 2829885, "experienceToNextLevel": 78969},</v>
      </c>
    </row>
    <row r="114" customFormat="false" ht="12.8" hidden="false" customHeight="false" outlineLevel="0" collapsed="false">
      <c r="A114" s="3" t="n">
        <v>113</v>
      </c>
      <c r="B114" s="4" t="n">
        <f aca="false">B113+C113</f>
        <v>2908854</v>
      </c>
      <c r="C114" s="4" t="n">
        <f aca="false">ROUND(0.02*(A115^3) + 3.06*(A115^2) + 105.6*A115 - 895,0)</f>
        <v>80542</v>
      </c>
      <c r="E114" s="5" t="str">
        <f aca="false">"{"&amp;"""level"": "&amp;A114&amp;", ""cumulativeExperience"": "&amp;B114&amp;", ""experienceToNextLevel"": "&amp;C114&amp;"},"</f>
        <v>{"level": 113, "cumulativeExperience": 2908854, "experienceToNextLevel": 80542},</v>
      </c>
    </row>
    <row r="115" customFormat="false" ht="12.8" hidden="false" customHeight="false" outlineLevel="0" collapsed="false">
      <c r="A115" s="3" t="n">
        <v>114</v>
      </c>
      <c r="B115" s="4" t="n">
        <f aca="false">B114+C114</f>
        <v>2989396</v>
      </c>
      <c r="C115" s="4" t="n">
        <f aca="false">ROUND(0.02*(A116^3) + 3.06*(A116^2) + 105.6*A116 - 895,0)</f>
        <v>82135</v>
      </c>
      <c r="E115" s="5" t="str">
        <f aca="false">"{"&amp;"""level"": "&amp;A115&amp;", ""cumulativeExperience"": "&amp;B115&amp;", ""experienceToNextLevel"": "&amp;C115&amp;"},"</f>
        <v>{"level": 114, "cumulativeExperience": 2989396, "experienceToNextLevel": 82135},</v>
      </c>
    </row>
    <row r="116" customFormat="false" ht="12.8" hidden="false" customHeight="false" outlineLevel="0" collapsed="false">
      <c r="A116" s="3" t="n">
        <v>115</v>
      </c>
      <c r="B116" s="4" t="n">
        <f aca="false">B115+C115</f>
        <v>3071531</v>
      </c>
      <c r="C116" s="4" t="n">
        <f aca="false">ROUND(0.02*(A117^3) + 3.06*(A117^2) + 105.6*A117 - 895,0)</f>
        <v>83748</v>
      </c>
      <c r="E116" s="5" t="str">
        <f aca="false">"{"&amp;"""level"": "&amp;A116&amp;", ""cumulativeExperience"": "&amp;B116&amp;", ""experienceToNextLevel"": "&amp;C116&amp;"},"</f>
        <v>{"level": 115, "cumulativeExperience": 3071531, "experienceToNextLevel": 83748},</v>
      </c>
    </row>
    <row r="117" customFormat="false" ht="12.8" hidden="false" customHeight="false" outlineLevel="0" collapsed="false">
      <c r="A117" s="3" t="n">
        <v>116</v>
      </c>
      <c r="B117" s="4" t="n">
        <f aca="false">B116+C116</f>
        <v>3155279</v>
      </c>
      <c r="C117" s="4" t="n">
        <f aca="false">ROUND(0.02*(A118^3) + 3.06*(A118^2) + 105.6*A118 - 895,0)</f>
        <v>85381</v>
      </c>
      <c r="E117" s="5" t="str">
        <f aca="false">"{"&amp;"""level"": "&amp;A117&amp;", ""cumulativeExperience"": "&amp;B117&amp;", ""experienceToNextLevel"": "&amp;C117&amp;"},"</f>
        <v>{"level": 116, "cumulativeExperience": 3155279, "experienceToNextLevel": 85381},</v>
      </c>
    </row>
    <row r="118" customFormat="false" ht="12.8" hidden="false" customHeight="false" outlineLevel="0" collapsed="false">
      <c r="A118" s="3" t="n">
        <v>117</v>
      </c>
      <c r="B118" s="4" t="n">
        <f aca="false">B117+C117</f>
        <v>3240660</v>
      </c>
      <c r="C118" s="4" t="n">
        <f aca="false">ROUND(0.02*(A119^3) + 3.06*(A119^2) + 105.6*A119 - 895,0)</f>
        <v>87034</v>
      </c>
      <c r="E118" s="5" t="str">
        <f aca="false">"{"&amp;"""level"": "&amp;A118&amp;", ""cumulativeExperience"": "&amp;B118&amp;", ""experienceToNextLevel"": "&amp;C118&amp;"},"</f>
        <v>{"level": 117, "cumulativeExperience": 3240660, "experienceToNextLevel": 87034},</v>
      </c>
    </row>
    <row r="119" customFormat="false" ht="12.8" hidden="false" customHeight="false" outlineLevel="0" collapsed="false">
      <c r="A119" s="3" t="n">
        <v>118</v>
      </c>
      <c r="B119" s="4" t="n">
        <f aca="false">B118+C118</f>
        <v>3327694</v>
      </c>
      <c r="C119" s="4" t="n">
        <f aca="false">ROUND(0.02*(A120^3) + 3.06*(A120^2) + 105.6*A120 - 895,0)</f>
        <v>88707</v>
      </c>
      <c r="E119" s="5" t="str">
        <f aca="false">"{"&amp;"""level"": "&amp;A119&amp;", ""cumulativeExperience"": "&amp;B119&amp;", ""experienceToNextLevel"": "&amp;C119&amp;"},"</f>
        <v>{"level": 118, "cumulativeExperience": 3327694, "experienceToNextLevel": 88707},</v>
      </c>
    </row>
    <row r="120" customFormat="false" ht="12.8" hidden="false" customHeight="false" outlineLevel="0" collapsed="false">
      <c r="A120" s="3" t="n">
        <v>119</v>
      </c>
      <c r="B120" s="4" t="n">
        <f aca="false">B119+C119</f>
        <v>3416401</v>
      </c>
      <c r="C120" s="4" t="n">
        <f aca="false">ROUND(0.02*(A121^3) + 3.06*(A121^2) + 105.6*A121 - 895,0)</f>
        <v>90401</v>
      </c>
      <c r="E120" s="5" t="str">
        <f aca="false">"{"&amp;"""level"": "&amp;A120&amp;", ""cumulativeExperience"": "&amp;B120&amp;", ""experienceToNextLevel"": "&amp;C120&amp;"},"</f>
        <v>{"level": 119, "cumulativeExperience": 3416401, "experienceToNextLevel": 90401},</v>
      </c>
    </row>
    <row r="121" customFormat="false" ht="12.8" hidden="false" customHeight="false" outlineLevel="0" collapsed="false">
      <c r="A121" s="3" t="n">
        <v>120</v>
      </c>
      <c r="B121" s="4" t="n">
        <f aca="false">B120+C120</f>
        <v>3506802</v>
      </c>
      <c r="C121" s="4" t="n">
        <f aca="false">ROUND(0.02*(A122^3) + 3.06*(A122^2) + 105.6*A122 - 895,0)</f>
        <v>92115</v>
      </c>
      <c r="E121" s="5" t="str">
        <f aca="false">"{"&amp;"""level"": "&amp;A121&amp;", ""cumulativeExperience"": "&amp;B121&amp;", ""experienceToNextLevel"": "&amp;C121&amp;"},"</f>
        <v>{"level": 120, "cumulativeExperience": 3506802, "experienceToNextLevel": 92115},</v>
      </c>
    </row>
    <row r="122" customFormat="false" ht="12.8" hidden="false" customHeight="false" outlineLevel="0" collapsed="false">
      <c r="A122" s="3" t="n">
        <v>121</v>
      </c>
      <c r="B122" s="4" t="n">
        <f aca="false">B121+C121</f>
        <v>3598917</v>
      </c>
      <c r="C122" s="4" t="n">
        <f aca="false">ROUND(0.02*(A123^3) + 3.06*(A123^2) + 105.6*A123 - 895,0)</f>
        <v>93850</v>
      </c>
      <c r="E122" s="5" t="str">
        <f aca="false">"{"&amp;"""level"": "&amp;A122&amp;", ""cumulativeExperience"": "&amp;B122&amp;", ""experienceToNextLevel"": "&amp;C122&amp;"},"</f>
        <v>{"level": 121, "cumulativeExperience": 3598917, "experienceToNextLevel": 93850},</v>
      </c>
    </row>
    <row r="123" customFormat="false" ht="12.8" hidden="false" customHeight="false" outlineLevel="0" collapsed="false">
      <c r="A123" s="3" t="n">
        <v>122</v>
      </c>
      <c r="B123" s="4" t="n">
        <f aca="false">B122+C122</f>
        <v>3692767</v>
      </c>
      <c r="C123" s="4" t="n">
        <f aca="false">ROUND(0.02*(A124^3) + 3.06*(A124^2) + 105.6*A124 - 895,0)</f>
        <v>95606</v>
      </c>
      <c r="E123" s="5" t="str">
        <f aca="false">"{"&amp;"""level"": "&amp;A123&amp;", ""cumulativeExperience"": "&amp;B123&amp;", ""experienceToNextLevel"": "&amp;C123&amp;"},"</f>
        <v>{"level": 122, "cumulativeExperience": 3692767, "experienceToNextLevel": 95606},</v>
      </c>
    </row>
    <row r="124" customFormat="false" ht="12.8" hidden="false" customHeight="false" outlineLevel="0" collapsed="false">
      <c r="A124" s="3" t="n">
        <v>123</v>
      </c>
      <c r="B124" s="4" t="n">
        <f aca="false">B123+C123</f>
        <v>3788373</v>
      </c>
      <c r="C124" s="4" t="n">
        <f aca="false">ROUND(0.02*(A125^3) + 3.06*(A125^2) + 105.6*A125 - 895,0)</f>
        <v>97382</v>
      </c>
      <c r="E124" s="5" t="str">
        <f aca="false">"{"&amp;"""level"": "&amp;A124&amp;", ""cumulativeExperience"": "&amp;B124&amp;", ""experienceToNextLevel"": "&amp;C124&amp;"},"</f>
        <v>{"level": 123, "cumulativeExperience": 3788373, "experienceToNextLevel": 97382},</v>
      </c>
    </row>
    <row r="125" customFormat="false" ht="12.8" hidden="false" customHeight="false" outlineLevel="0" collapsed="false">
      <c r="A125" s="3" t="n">
        <v>124</v>
      </c>
      <c r="B125" s="4" t="n">
        <f aca="false">B124+C124</f>
        <v>3885755</v>
      </c>
      <c r="C125" s="4" t="n">
        <f aca="false">ROUND(0.02*(A126^3) + 3.06*(A126^2) + 105.6*A126 - 895,0)</f>
        <v>99180</v>
      </c>
      <c r="E125" s="5" t="str">
        <f aca="false">"{"&amp;"""level"": "&amp;A125&amp;", ""cumulativeExperience"": "&amp;B125&amp;", ""experienceToNextLevel"": "&amp;C125&amp;"},"</f>
        <v>{"level": 124, "cumulativeExperience": 3885755, "experienceToNextLevel": 99180},</v>
      </c>
    </row>
    <row r="126" customFormat="false" ht="12.8" hidden="false" customHeight="false" outlineLevel="0" collapsed="false">
      <c r="A126" s="3" t="n">
        <v>125</v>
      </c>
      <c r="B126" s="4" t="n">
        <f aca="false">B125+C125</f>
        <v>3984935</v>
      </c>
      <c r="C126" s="4" t="n">
        <f aca="false">ROUND(0.02*(A127^3) + 3.06*(A127^2) + 105.6*A127 - 895,0)</f>
        <v>100999</v>
      </c>
      <c r="E126" s="5" t="str">
        <f aca="false">"{"&amp;"""level"": "&amp;A126&amp;", ""cumulativeExperience"": "&amp;B126&amp;", ""experienceToNextLevel"": "&amp;C126&amp;"},"</f>
        <v>{"level": 125, "cumulativeExperience": 3984935, "experienceToNextLevel": 100999},</v>
      </c>
    </row>
    <row r="127" customFormat="false" ht="12.8" hidden="false" customHeight="false" outlineLevel="0" collapsed="false">
      <c r="A127" s="3" t="n">
        <v>126</v>
      </c>
      <c r="B127" s="4" t="n">
        <f aca="false">B126+C126</f>
        <v>4085934</v>
      </c>
      <c r="C127" s="4" t="n">
        <f aca="false">ROUND(0.02*(A128^3) + 3.06*(A128^2) + 105.6*A128 - 895,0)</f>
        <v>102839</v>
      </c>
      <c r="E127" s="5" t="str">
        <f aca="false">"{"&amp;"""level"": "&amp;A127&amp;", ""cumulativeExperience"": "&amp;B127&amp;", ""experienceToNextLevel"": "&amp;C127&amp;"},"</f>
        <v>{"level": 126, "cumulativeExperience": 4085934, "experienceToNextLevel": 102839},</v>
      </c>
    </row>
    <row r="128" customFormat="false" ht="12.8" hidden="false" customHeight="false" outlineLevel="0" collapsed="false">
      <c r="A128" s="3" t="n">
        <v>127</v>
      </c>
      <c r="B128" s="4" t="n">
        <f aca="false">B127+C127</f>
        <v>4188773</v>
      </c>
      <c r="C128" s="4" t="n">
        <f aca="false">ROUND(0.02*(A129^3) + 3.06*(A129^2) + 105.6*A129 - 895,0)</f>
        <v>104700</v>
      </c>
      <c r="E128" s="5" t="str">
        <f aca="false">"{"&amp;"""level"": "&amp;A128&amp;", ""cumulativeExperience"": "&amp;B128&amp;", ""experienceToNextLevel"": "&amp;C128&amp;"},"</f>
        <v>{"level": 127, "cumulativeExperience": 4188773, "experienceToNextLevel": 104700},</v>
      </c>
    </row>
    <row r="129" customFormat="false" ht="12.8" hidden="false" customHeight="false" outlineLevel="0" collapsed="false">
      <c r="A129" s="3" t="n">
        <v>128</v>
      </c>
      <c r="B129" s="4" t="n">
        <f aca="false">B128+C128</f>
        <v>4293473</v>
      </c>
      <c r="C129" s="4" t="n">
        <f aca="false">ROUND(0.02*(A130^3) + 3.06*(A130^2) + 105.6*A130 - 895,0)</f>
        <v>106583</v>
      </c>
      <c r="E129" s="5" t="str">
        <f aca="false">"{"&amp;"""level"": "&amp;A129&amp;", ""cumulativeExperience"": "&amp;B129&amp;", ""experienceToNextLevel"": "&amp;C129&amp;"},"</f>
        <v>{"level": 128, "cumulativeExperience": 4293473, "experienceToNextLevel": 106583},</v>
      </c>
    </row>
    <row r="130" customFormat="false" ht="12.8" hidden="false" customHeight="false" outlineLevel="0" collapsed="false">
      <c r="A130" s="3" t="n">
        <v>129</v>
      </c>
      <c r="B130" s="4" t="n">
        <f aca="false">B129+C129</f>
        <v>4400056</v>
      </c>
      <c r="C130" s="4" t="n">
        <f aca="false">ROUND(0.02*(A131^3) + 3.06*(A131^2) + 105.6*A131 - 895,0)</f>
        <v>108487</v>
      </c>
      <c r="E130" s="5" t="str">
        <f aca="false">"{"&amp;"""level"": "&amp;A130&amp;", ""cumulativeExperience"": "&amp;B130&amp;", ""experienceToNextLevel"": "&amp;C130&amp;"},"</f>
        <v>{"level": 129, "cumulativeExperience": 4400056, "experienceToNextLevel": 108487},</v>
      </c>
    </row>
    <row r="131" customFormat="false" ht="12.8" hidden="false" customHeight="false" outlineLevel="0" collapsed="false">
      <c r="A131" s="3" t="n">
        <v>130</v>
      </c>
      <c r="B131" s="4" t="n">
        <f aca="false">B130+C130</f>
        <v>4508543</v>
      </c>
      <c r="C131" s="4" t="n">
        <f aca="false">ROUND(0.02*(A132^3) + 3.06*(A132^2) + 105.6*A132 - 895,0)</f>
        <v>110413</v>
      </c>
      <c r="E131" s="5" t="str">
        <f aca="false">"{"&amp;"""level"": "&amp;A131&amp;", ""cumulativeExperience"": "&amp;B131&amp;", ""experienceToNextLevel"": "&amp;C131&amp;"},"</f>
        <v>{"level": 130, "cumulativeExperience": 4508543, "experienceToNextLevel": 110413},</v>
      </c>
    </row>
    <row r="132" customFormat="false" ht="12.8" hidden="false" customHeight="false" outlineLevel="0" collapsed="false">
      <c r="A132" s="3" t="n">
        <v>131</v>
      </c>
      <c r="B132" s="4" t="n">
        <f aca="false">B131+C131</f>
        <v>4618956</v>
      </c>
      <c r="C132" s="4" t="n">
        <f aca="false">ROUND(0.02*(A133^3) + 3.06*(A133^2) + 105.6*A133 - 895,0)</f>
        <v>112361</v>
      </c>
      <c r="E132" s="5" t="str">
        <f aca="false">"{"&amp;"""level"": "&amp;A132&amp;", ""cumulativeExperience"": "&amp;B132&amp;", ""experienceToNextLevel"": "&amp;C132&amp;"},"</f>
        <v>{"level": 131, "cumulativeExperience": 4618956, "experienceToNextLevel": 112361},</v>
      </c>
    </row>
    <row r="133" customFormat="false" ht="12.8" hidden="false" customHeight="false" outlineLevel="0" collapsed="false">
      <c r="A133" s="3" t="n">
        <v>132</v>
      </c>
      <c r="B133" s="4" t="n">
        <f aca="false">B132+C132</f>
        <v>4731317</v>
      </c>
      <c r="C133" s="4" t="n">
        <f aca="false">ROUND(0.02*(A134^3) + 3.06*(A134^2) + 105.6*A134 - 895,0)</f>
        <v>114331</v>
      </c>
      <c r="E133" s="5" t="str">
        <f aca="false">"{"&amp;"""level"": "&amp;A133&amp;", ""cumulativeExperience"": "&amp;B133&amp;", ""experienceToNextLevel"": "&amp;C133&amp;"},"</f>
        <v>{"level": 132, "cumulativeExperience": 4731317, "experienceToNextLevel": 114331},</v>
      </c>
    </row>
    <row r="134" customFormat="false" ht="12.8" hidden="false" customHeight="false" outlineLevel="0" collapsed="false">
      <c r="A134" s="3" t="n">
        <v>133</v>
      </c>
      <c r="B134" s="4" t="n">
        <f aca="false">B133+C133</f>
        <v>4845648</v>
      </c>
      <c r="C134" s="4" t="n">
        <f aca="false">ROUND(0.02*(A135^3) + 3.06*(A135^2) + 105.6*A135 - 895,0)</f>
        <v>116323</v>
      </c>
      <c r="E134" s="5" t="str">
        <f aca="false">"{"&amp;"""level"": "&amp;A134&amp;", ""cumulativeExperience"": "&amp;B134&amp;", ""experienceToNextLevel"": "&amp;C134&amp;"},"</f>
        <v>{"level": 133, "cumulativeExperience": 4845648, "experienceToNextLevel": 116323},</v>
      </c>
    </row>
    <row r="135" customFormat="false" ht="12.8" hidden="false" customHeight="false" outlineLevel="0" collapsed="false">
      <c r="A135" s="3" t="n">
        <v>134</v>
      </c>
      <c r="B135" s="4" t="n">
        <f aca="false">B134+C134</f>
        <v>4961971</v>
      </c>
      <c r="C135" s="4" t="n">
        <f aca="false">ROUND(0.02*(A136^3) + 3.06*(A136^2) + 105.6*A136 - 895,0)</f>
        <v>118337</v>
      </c>
      <c r="E135" s="5" t="str">
        <f aca="false">"{"&amp;"""level"": "&amp;A135&amp;", ""cumulativeExperience"": "&amp;B135&amp;", ""experienceToNextLevel"": "&amp;C135&amp;"},"</f>
        <v>{"level": 134, "cumulativeExperience": 4961971, "experienceToNextLevel": 118337},</v>
      </c>
    </row>
    <row r="136" customFormat="false" ht="12.8" hidden="false" customHeight="false" outlineLevel="0" collapsed="false">
      <c r="A136" s="3" t="n">
        <v>135</v>
      </c>
      <c r="B136" s="4" t="n">
        <f aca="false">B135+C135</f>
        <v>5080308</v>
      </c>
      <c r="C136" s="4" t="n">
        <f aca="false">ROUND(0.02*(A137^3) + 3.06*(A137^2) + 105.6*A137 - 895,0)</f>
        <v>120373</v>
      </c>
      <c r="E136" s="5" t="str">
        <f aca="false">"{"&amp;"""level"": "&amp;A136&amp;", ""cumulativeExperience"": "&amp;B136&amp;", ""experienceToNextLevel"": "&amp;C136&amp;"},"</f>
        <v>{"level": 135, "cumulativeExperience": 5080308, "experienceToNextLevel": 120373},</v>
      </c>
    </row>
    <row r="137" customFormat="false" ht="12.8" hidden="false" customHeight="false" outlineLevel="0" collapsed="false">
      <c r="A137" s="3" t="n">
        <v>136</v>
      </c>
      <c r="B137" s="4" t="n">
        <f aca="false">B136+C136</f>
        <v>5200681</v>
      </c>
      <c r="C137" s="4" t="n">
        <f aca="false">ROUND(0.02*(A138^3) + 3.06*(A138^2) + 105.6*A138 - 895,0)</f>
        <v>122432</v>
      </c>
      <c r="E137" s="5" t="str">
        <f aca="false">"{"&amp;"""level"": "&amp;A137&amp;", ""cumulativeExperience"": "&amp;B137&amp;", ""experienceToNextLevel"": "&amp;C137&amp;"},"</f>
        <v>{"level": 136, "cumulativeExperience": 5200681, "experienceToNextLevel": 122432},</v>
      </c>
    </row>
    <row r="138" customFormat="false" ht="12.8" hidden="false" customHeight="false" outlineLevel="0" collapsed="false">
      <c r="A138" s="3" t="n">
        <v>137</v>
      </c>
      <c r="B138" s="4" t="n">
        <f aca="false">B137+C137</f>
        <v>5323113</v>
      </c>
      <c r="C138" s="4" t="n">
        <f aca="false">ROUND(0.02*(A139^3) + 3.06*(A139^2) + 105.6*A139 - 895,0)</f>
        <v>124514</v>
      </c>
      <c r="E138" s="5" t="str">
        <f aca="false">"{"&amp;"""level"": "&amp;A138&amp;", ""cumulativeExperience"": "&amp;B138&amp;", ""experienceToNextLevel"": "&amp;C138&amp;"},"</f>
        <v>{"level": 137, "cumulativeExperience": 5323113, "experienceToNextLevel": 124514},</v>
      </c>
    </row>
    <row r="139" customFormat="false" ht="12.8" hidden="false" customHeight="false" outlineLevel="0" collapsed="false">
      <c r="A139" s="3" t="n">
        <v>138</v>
      </c>
      <c r="B139" s="4" t="n">
        <f aca="false">B138+C138</f>
        <v>5447627</v>
      </c>
      <c r="C139" s="4" t="n">
        <f aca="false">ROUND(0.02*(A140^3) + 3.06*(A140^2) + 105.6*A140 - 895,0)</f>
        <v>126618</v>
      </c>
      <c r="E139" s="5" t="str">
        <f aca="false">"{"&amp;"""level"": "&amp;A139&amp;", ""cumulativeExperience"": "&amp;B139&amp;", ""experienceToNextLevel"": "&amp;C139&amp;"},"</f>
        <v>{"level": 138, "cumulativeExperience": 5447627, "experienceToNextLevel": 126618},</v>
      </c>
    </row>
    <row r="140" customFormat="false" ht="12.8" hidden="false" customHeight="false" outlineLevel="0" collapsed="false">
      <c r="A140" s="3" t="n">
        <v>139</v>
      </c>
      <c r="B140" s="4" t="n">
        <f aca="false">B139+C139</f>
        <v>5574245</v>
      </c>
      <c r="C140" s="4" t="n">
        <f aca="false">ROUND(0.02*(A141^3) + 3.06*(A141^2) + 105.6*A141 - 895,0)</f>
        <v>128745</v>
      </c>
      <c r="E140" s="5" t="str">
        <f aca="false">"{"&amp;"""level"": "&amp;A140&amp;", ""cumulativeExperience"": "&amp;B140&amp;", ""experienceToNextLevel"": "&amp;C140&amp;"},"</f>
        <v>{"level": 139, "cumulativeExperience": 5574245, "experienceToNextLevel": 128745},</v>
      </c>
    </row>
    <row r="141" customFormat="false" ht="12.8" hidden="false" customHeight="false" outlineLevel="0" collapsed="false">
      <c r="A141" s="3" t="n">
        <v>140</v>
      </c>
      <c r="B141" s="4" t="n">
        <f aca="false">B140+C140</f>
        <v>5702990</v>
      </c>
      <c r="C141" s="4" t="n">
        <f aca="false">ROUND(0.02*(A142^3) + 3.06*(A142^2) + 105.6*A142 - 895,0)</f>
        <v>130895</v>
      </c>
      <c r="E141" s="5" t="str">
        <f aca="false">"{"&amp;"""level"": "&amp;A141&amp;", ""cumulativeExperience"": "&amp;B141&amp;", ""experienceToNextLevel"": "&amp;C141&amp;"},"</f>
        <v>{"level": 140, "cumulativeExperience": 5702990, "experienceToNextLevel": 130895},</v>
      </c>
    </row>
    <row r="142" customFormat="false" ht="12.8" hidden="false" customHeight="false" outlineLevel="0" collapsed="false">
      <c r="A142" s="3" t="n">
        <v>141</v>
      </c>
      <c r="B142" s="4" t="n">
        <f aca="false">B141+C141</f>
        <v>5833885</v>
      </c>
      <c r="C142" s="4" t="n">
        <f aca="false">ROUND(0.02*(A143^3) + 3.06*(A143^2) + 105.6*A143 - 895,0)</f>
        <v>133068</v>
      </c>
      <c r="E142" s="5" t="str">
        <f aca="false">"{"&amp;"""level"": "&amp;A142&amp;", ""cumulativeExperience"": "&amp;B142&amp;", ""experienceToNextLevel"": "&amp;C142&amp;"},"</f>
        <v>{"level": 141, "cumulativeExperience": 5833885, "experienceToNextLevel": 133068},</v>
      </c>
    </row>
    <row r="143" customFormat="false" ht="12.8" hidden="false" customHeight="false" outlineLevel="0" collapsed="false">
      <c r="A143" s="3" t="n">
        <v>142</v>
      </c>
      <c r="B143" s="4" t="n">
        <f aca="false">B142+C142</f>
        <v>5966953</v>
      </c>
      <c r="C143" s="4" t="n">
        <f aca="false">ROUND(0.02*(A144^3) + 3.06*(A144^2) + 105.6*A144 - 895,0)</f>
        <v>135264</v>
      </c>
      <c r="E143" s="5" t="str">
        <f aca="false">"{"&amp;"""level"": "&amp;A143&amp;", ""cumulativeExperience"": "&amp;B143&amp;", ""experienceToNextLevel"": "&amp;C143&amp;"},"</f>
        <v>{"level": 142, "cumulativeExperience": 5966953, "experienceToNextLevel": 135264},</v>
      </c>
    </row>
    <row r="144" customFormat="false" ht="12.8" hidden="false" customHeight="false" outlineLevel="0" collapsed="false">
      <c r="A144" s="3" t="n">
        <v>143</v>
      </c>
      <c r="B144" s="4" t="n">
        <f aca="false">B143+C143</f>
        <v>6102217</v>
      </c>
      <c r="C144" s="4" t="n">
        <f aca="false">ROUND(0.02*(A145^3) + 3.06*(A145^2) + 105.6*A145 - 895,0)</f>
        <v>137483</v>
      </c>
      <c r="E144" s="5" t="str">
        <f aca="false">"{"&amp;"""level"": "&amp;A144&amp;", ""cumulativeExperience"": "&amp;B144&amp;", ""experienceToNextLevel"": "&amp;C144&amp;"},"</f>
        <v>{"level": 143, "cumulativeExperience": 6102217, "experienceToNextLevel": 137483},</v>
      </c>
    </row>
    <row r="145" customFormat="false" ht="12.8" hidden="false" customHeight="false" outlineLevel="0" collapsed="false">
      <c r="A145" s="3" t="n">
        <v>144</v>
      </c>
      <c r="B145" s="4" t="n">
        <f aca="false">B144+C144</f>
        <v>6239700</v>
      </c>
      <c r="C145" s="4" t="n">
        <f aca="false">ROUND(0.02*(A146^3) + 3.06*(A146^2) + 105.6*A146 - 895,0)</f>
        <v>139726</v>
      </c>
      <c r="E145" s="5" t="str">
        <f aca="false">"{"&amp;"""level"": "&amp;A145&amp;", ""cumulativeExperience"": "&amp;B145&amp;", ""experienceToNextLevel"": "&amp;C145&amp;"},"</f>
        <v>{"level": 144, "cumulativeExperience": 6239700, "experienceToNextLevel": 139726},</v>
      </c>
    </row>
    <row r="146" customFormat="false" ht="12.8" hidden="false" customHeight="false" outlineLevel="0" collapsed="false">
      <c r="A146" s="3" t="n">
        <v>145</v>
      </c>
      <c r="B146" s="4" t="n">
        <f aca="false">B145+C145</f>
        <v>6379426</v>
      </c>
      <c r="C146" s="4" t="n">
        <f aca="false">ROUND(0.02*(A147^3) + 3.06*(A147^2) + 105.6*A147 - 895,0)</f>
        <v>141992</v>
      </c>
      <c r="E146" s="5" t="str">
        <f aca="false">"{"&amp;"""level"": "&amp;A146&amp;", ""cumulativeExperience"": "&amp;B146&amp;", ""experienceToNextLevel"": "&amp;C146&amp;"},"</f>
        <v>{"level": 145, "cumulativeExperience": 6379426, "experienceToNextLevel": 141992},</v>
      </c>
    </row>
    <row r="147" customFormat="false" ht="12.8" hidden="false" customHeight="false" outlineLevel="0" collapsed="false">
      <c r="A147" s="3" t="n">
        <v>146</v>
      </c>
      <c r="B147" s="4" t="n">
        <f aca="false">B146+C146</f>
        <v>6521418</v>
      </c>
      <c r="C147" s="4" t="n">
        <f aca="false">ROUND(0.02*(A148^3) + 3.06*(A148^2) + 105.6*A148 - 895,0)</f>
        <v>144282</v>
      </c>
      <c r="E147" s="5" t="str">
        <f aca="false">"{"&amp;"""level"": "&amp;A147&amp;", ""cumulativeExperience"": "&amp;B147&amp;", ""experienceToNextLevel"": "&amp;C147&amp;"},"</f>
        <v>{"level": 146, "cumulativeExperience": 6521418, "experienceToNextLevel": 144282},</v>
      </c>
    </row>
    <row r="148" customFormat="false" ht="12.8" hidden="false" customHeight="false" outlineLevel="0" collapsed="false">
      <c r="A148" s="3" t="n">
        <v>147</v>
      </c>
      <c r="B148" s="4" t="n">
        <f aca="false">B147+C147</f>
        <v>6665700</v>
      </c>
      <c r="C148" s="4" t="n">
        <f aca="false">ROUND(0.02*(A149^3) + 3.06*(A149^2) + 105.6*A149 - 895,0)</f>
        <v>146596</v>
      </c>
      <c r="E148" s="5" t="str">
        <f aca="false">"{"&amp;"""level"": "&amp;A148&amp;", ""cumulativeExperience"": "&amp;B148&amp;", ""experienceToNextLevel"": "&amp;C148&amp;"},"</f>
        <v>{"level": 147, "cumulativeExperience": 6665700, "experienceToNextLevel": 146596},</v>
      </c>
    </row>
    <row r="149" customFormat="false" ht="12.8" hidden="false" customHeight="false" outlineLevel="0" collapsed="false">
      <c r="A149" s="3" t="n">
        <v>148</v>
      </c>
      <c r="B149" s="4" t="n">
        <f aca="false">B148+C148</f>
        <v>6812296</v>
      </c>
      <c r="C149" s="4" t="n">
        <f aca="false">ROUND(0.02*(A150^3) + 3.06*(A150^2) + 105.6*A150 - 895,0)</f>
        <v>148933</v>
      </c>
      <c r="E149" s="5" t="str">
        <f aca="false">"{"&amp;"""level"": "&amp;A149&amp;", ""cumulativeExperience"": "&amp;B149&amp;", ""experienceToNextLevel"": "&amp;C149&amp;"},"</f>
        <v>{"level": 148, "cumulativeExperience": 6812296, "experienceToNextLevel": 148933},</v>
      </c>
    </row>
    <row r="150" customFormat="false" ht="12.8" hidden="false" customHeight="false" outlineLevel="0" collapsed="false">
      <c r="A150" s="3" t="n">
        <v>149</v>
      </c>
      <c r="B150" s="4" t="n">
        <f aca="false">B149+C149</f>
        <v>6961229</v>
      </c>
      <c r="C150" s="4" t="n">
        <f aca="false">ROUND(0.02*(A151^3) + 3.06*(A151^2) + 105.6*A151 - 895,0)</f>
        <v>151295</v>
      </c>
      <c r="E150" s="5" t="str">
        <f aca="false">"{"&amp;"""level"": "&amp;A150&amp;", ""cumulativeExperience"": "&amp;B150&amp;", ""experienceToNextLevel"": "&amp;C150&amp;"},"</f>
        <v>{"level": 149, "cumulativeExperience": 6961229, "experienceToNextLevel": 151295},</v>
      </c>
    </row>
    <row r="151" customFormat="false" ht="12.8" hidden="false" customHeight="false" outlineLevel="0" collapsed="false">
      <c r="A151" s="3" t="n">
        <v>150</v>
      </c>
      <c r="B151" s="4" t="n">
        <f aca="false">B150+C150</f>
        <v>7112524</v>
      </c>
      <c r="C151" s="4" t="n">
        <f aca="false">ROUND(0.02*(A152^3) + 3.06*(A152^2) + 105.6*A152 - 895,0)</f>
        <v>153681</v>
      </c>
      <c r="E151" s="5" t="str">
        <f aca="false">"{"&amp;"""level"": "&amp;A151&amp;", ""cumulativeExperience"": "&amp;B151&amp;", ""experienceToNextLevel"": "&amp;C151&amp;"},"</f>
        <v>{"level": 150, "cumulativeExperience": 7112524, "experienceToNextLevel": 153681},</v>
      </c>
    </row>
    <row r="152" customFormat="false" ht="12.8" hidden="false" customHeight="false" outlineLevel="0" collapsed="false">
      <c r="A152" s="3" t="n">
        <v>151</v>
      </c>
      <c r="B152" s="4" t="n">
        <f aca="false">B151+C151</f>
        <v>7266205</v>
      </c>
      <c r="C152" s="4" t="n">
        <f aca="false">ROUND(0.02*(A153^3) + 3.06*(A153^2) + 105.6*A153 - 895,0)</f>
        <v>156091</v>
      </c>
      <c r="E152" s="5" t="str">
        <f aca="false">"{"&amp;"""level"": "&amp;A152&amp;", ""cumulativeExperience"": "&amp;B152&amp;", ""experienceToNextLevel"": "&amp;C152&amp;"},"</f>
        <v>{"level": 151, "cumulativeExperience": 7266205, "experienceToNextLevel": 156091},</v>
      </c>
    </row>
    <row r="153" customFormat="false" ht="12.8" hidden="false" customHeight="false" outlineLevel="0" collapsed="false">
      <c r="A153" s="3" t="n">
        <v>152</v>
      </c>
      <c r="B153" s="4" t="n">
        <f aca="false">B152+C152</f>
        <v>7422296</v>
      </c>
      <c r="C153" s="4" t="n">
        <f aca="false">ROUND(0.02*(A154^3) + 3.06*(A154^2) + 105.6*A154 - 895,0)</f>
        <v>158525</v>
      </c>
      <c r="E153" s="5" t="str">
        <f aca="false">"{"&amp;"""level"": "&amp;A153&amp;", ""cumulativeExperience"": "&amp;B153&amp;", ""experienceToNextLevel"": "&amp;C153&amp;"},"</f>
        <v>{"level": 152, "cumulativeExperience": 7422296, "experienceToNextLevel": 158525},</v>
      </c>
    </row>
    <row r="154" customFormat="false" ht="12.8" hidden="false" customHeight="false" outlineLevel="0" collapsed="false">
      <c r="A154" s="3" t="n">
        <v>153</v>
      </c>
      <c r="B154" s="4" t="n">
        <f aca="false">B153+C153</f>
        <v>7580821</v>
      </c>
      <c r="C154" s="4" t="n">
        <f aca="false">ROUND(0.02*(A155^3) + 3.06*(A155^2) + 105.6*A155 - 895,0)</f>
        <v>160984</v>
      </c>
      <c r="E154" s="5" t="str">
        <f aca="false">"{"&amp;"""level"": "&amp;A154&amp;", ""cumulativeExperience"": "&amp;B154&amp;", ""experienceToNextLevel"": "&amp;C154&amp;"},"</f>
        <v>{"level": 153, "cumulativeExperience": 7580821, "experienceToNextLevel": 160984},</v>
      </c>
    </row>
    <row r="155" customFormat="false" ht="12.8" hidden="false" customHeight="false" outlineLevel="0" collapsed="false">
      <c r="A155" s="3" t="n">
        <v>154</v>
      </c>
      <c r="B155" s="4" t="n">
        <f aca="false">B154+C154</f>
        <v>7741805</v>
      </c>
      <c r="C155" s="4" t="n">
        <f aca="false">ROUND(0.02*(A156^3) + 3.06*(A156^2) + 105.6*A156 - 895,0)</f>
        <v>163467</v>
      </c>
      <c r="E155" s="5" t="str">
        <f aca="false">"{"&amp;"""level"": "&amp;A155&amp;", ""cumulativeExperience"": "&amp;B155&amp;", ""experienceToNextLevel"": "&amp;C155&amp;"},"</f>
        <v>{"level": 154, "cumulativeExperience": 7741805, "experienceToNextLevel": 163467},</v>
      </c>
    </row>
    <row r="156" customFormat="false" ht="12.8" hidden="false" customHeight="false" outlineLevel="0" collapsed="false">
      <c r="A156" s="3" t="n">
        <v>155</v>
      </c>
      <c r="B156" s="4" t="n">
        <f aca="false">B155+C155</f>
        <v>7905272</v>
      </c>
      <c r="C156" s="4" t="n">
        <f aca="false">ROUND(0.02*(A157^3) + 3.06*(A157^2) + 105.6*A157 - 895,0)</f>
        <v>165975</v>
      </c>
      <c r="E156" s="5" t="str">
        <f aca="false">"{"&amp;"""level"": "&amp;A156&amp;", ""cumulativeExperience"": "&amp;B156&amp;", ""experienceToNextLevel"": "&amp;C156&amp;"},"</f>
        <v>{"level": 155, "cumulativeExperience": 7905272, "experienceToNextLevel": 165975},</v>
      </c>
    </row>
    <row r="157" customFormat="false" ht="12.8" hidden="false" customHeight="false" outlineLevel="0" collapsed="false">
      <c r="A157" s="3" t="n">
        <v>156</v>
      </c>
      <c r="B157" s="4" t="n">
        <f aca="false">B156+C156</f>
        <v>8071247</v>
      </c>
      <c r="C157" s="4" t="n">
        <f aca="false">ROUND(0.02*(A158^3) + 3.06*(A158^2) + 105.6*A158 - 895,0)</f>
        <v>168508</v>
      </c>
      <c r="E157" s="5" t="str">
        <f aca="false">"{"&amp;"""level"": "&amp;A157&amp;", ""cumulativeExperience"": "&amp;B157&amp;", ""experienceToNextLevel"": "&amp;C157&amp;"},"</f>
        <v>{"level": 156, "cumulativeExperience": 8071247, "experienceToNextLevel": 168508},</v>
      </c>
    </row>
    <row r="158" customFormat="false" ht="12.8" hidden="false" customHeight="false" outlineLevel="0" collapsed="false">
      <c r="A158" s="3" t="n">
        <v>157</v>
      </c>
      <c r="B158" s="4" t="n">
        <f aca="false">B157+C157</f>
        <v>8239755</v>
      </c>
      <c r="C158" s="4" t="n">
        <f aca="false">ROUND(0.02*(A159^3) + 3.06*(A159^2) + 105.6*A159 - 895,0)</f>
        <v>171066</v>
      </c>
      <c r="E158" s="5" t="str">
        <f aca="false">"{"&amp;"""level"": "&amp;A158&amp;", ""cumulativeExperience"": "&amp;B158&amp;", ""experienceToNextLevel"": "&amp;C158&amp;"},"</f>
        <v>{"level": 157, "cumulativeExperience": 8239755, "experienceToNextLevel": 171066},</v>
      </c>
    </row>
    <row r="159" customFormat="false" ht="12.8" hidden="false" customHeight="false" outlineLevel="0" collapsed="false">
      <c r="A159" s="3" t="n">
        <v>158</v>
      </c>
      <c r="B159" s="4" t="n">
        <f aca="false">B158+C158</f>
        <v>8410821</v>
      </c>
      <c r="C159" s="4" t="n">
        <f aca="false">ROUND(0.02*(A160^3) + 3.06*(A160^2) + 105.6*A160 - 895,0)</f>
        <v>173649</v>
      </c>
      <c r="E159" s="5" t="str">
        <f aca="false">"{"&amp;"""level"": "&amp;A159&amp;", ""cumulativeExperience"": "&amp;B159&amp;", ""experienceToNextLevel"": "&amp;C159&amp;"},"</f>
        <v>{"level": 158, "cumulativeExperience": 8410821, "experienceToNextLevel": 173649},</v>
      </c>
    </row>
    <row r="160" customFormat="false" ht="12.8" hidden="false" customHeight="false" outlineLevel="0" collapsed="false">
      <c r="A160" s="3" t="n">
        <v>159</v>
      </c>
      <c r="B160" s="4" t="n">
        <f aca="false">B159+C159</f>
        <v>8584470</v>
      </c>
      <c r="C160" s="4" t="n">
        <f aca="false">ROUND(0.02*(A161^3) + 3.06*(A161^2) + 105.6*A161 - 895,0)</f>
        <v>176257</v>
      </c>
      <c r="E160" s="5" t="str">
        <f aca="false">"{"&amp;"""level"": "&amp;A160&amp;", ""cumulativeExperience"": "&amp;B160&amp;", ""experienceToNextLevel"": "&amp;C160&amp;"},"</f>
        <v>{"level": 159, "cumulativeExperience": 8584470, "experienceToNextLevel": 176257},</v>
      </c>
    </row>
    <row r="161" customFormat="false" ht="12.8" hidden="false" customHeight="false" outlineLevel="0" collapsed="false">
      <c r="A161" s="3" t="n">
        <v>160</v>
      </c>
      <c r="B161" s="4" t="n">
        <f aca="false">B160+C160</f>
        <v>8760727</v>
      </c>
      <c r="C161" s="4" t="n">
        <f aca="false">ROUND(0.02*(A162^3) + 3.06*(A162^2) + 105.6*A162 - 895,0)</f>
        <v>178890</v>
      </c>
      <c r="E161" s="5" t="str">
        <f aca="false">"{"&amp;"""level"": "&amp;A161&amp;", ""cumulativeExperience"": "&amp;B161&amp;", ""experienceToNextLevel"": "&amp;C161&amp;"},"</f>
        <v>{"level": 160, "cumulativeExperience": 8760727, "experienceToNextLevel": 178890},</v>
      </c>
    </row>
    <row r="162" customFormat="false" ht="12.8" hidden="false" customHeight="false" outlineLevel="0" collapsed="false">
      <c r="A162" s="3" t="n">
        <v>161</v>
      </c>
      <c r="B162" s="4" t="n">
        <f aca="false">B161+C161</f>
        <v>8939617</v>
      </c>
      <c r="C162" s="4" t="n">
        <f aca="false">ROUND(0.02*(A163^3) + 3.06*(A163^2) + 105.6*A163 - 895,0)</f>
        <v>181549</v>
      </c>
      <c r="E162" s="5" t="str">
        <f aca="false">"{"&amp;"""level"": "&amp;A162&amp;", ""cumulativeExperience"": "&amp;B162&amp;", ""experienceToNextLevel"": "&amp;C162&amp;"},"</f>
        <v>{"level": 161, "cumulativeExperience": 8939617, "experienceToNextLevel": 181549},</v>
      </c>
    </row>
    <row r="163" customFormat="false" ht="12.8" hidden="false" customHeight="false" outlineLevel="0" collapsed="false">
      <c r="A163" s="3" t="n">
        <v>162</v>
      </c>
      <c r="B163" s="4" t="n">
        <f aca="false">B162+C162</f>
        <v>9121166</v>
      </c>
      <c r="C163" s="4" t="n">
        <f aca="false">ROUND(0.02*(A164^3) + 3.06*(A164^2) + 105.6*A164 - 895,0)</f>
        <v>184234</v>
      </c>
      <c r="E163" s="5" t="str">
        <f aca="false">"{"&amp;"""level"": "&amp;A163&amp;", ""cumulativeExperience"": "&amp;B163&amp;", ""experienceToNextLevel"": "&amp;C163&amp;"},"</f>
        <v>{"level": 162, "cumulativeExperience": 9121166, "experienceToNextLevel": 184234},</v>
      </c>
    </row>
    <row r="164" customFormat="false" ht="12.8" hidden="false" customHeight="false" outlineLevel="0" collapsed="false">
      <c r="A164" s="3" t="n">
        <v>163</v>
      </c>
      <c r="B164" s="4" t="n">
        <f aca="false">B163+C163</f>
        <v>9305400</v>
      </c>
      <c r="C164" s="4" t="n">
        <f aca="false">ROUND(0.02*(A165^3) + 3.06*(A165^2) + 105.6*A165 - 895,0)</f>
        <v>186944</v>
      </c>
      <c r="E164" s="5" t="str">
        <f aca="false">"{"&amp;"""level"": "&amp;A164&amp;", ""cumulativeExperience"": "&amp;B164&amp;", ""experienceToNextLevel"": "&amp;C164&amp;"},"</f>
        <v>{"level": 163, "cumulativeExperience": 9305400, "experienceToNextLevel": 186944},</v>
      </c>
    </row>
    <row r="165" customFormat="false" ht="12.8" hidden="false" customHeight="false" outlineLevel="0" collapsed="false">
      <c r="A165" s="3" t="n">
        <v>164</v>
      </c>
      <c r="B165" s="4" t="n">
        <f aca="false">B164+C164</f>
        <v>9492344</v>
      </c>
      <c r="C165" s="4" t="n">
        <f aca="false">ROUND(0.02*(A166^3) + 3.06*(A166^2) + 105.6*A166 - 895,0)</f>
        <v>189680</v>
      </c>
      <c r="E165" s="5" t="str">
        <f aca="false">"{"&amp;"""level"": "&amp;A165&amp;", ""cumulativeExperience"": "&amp;B165&amp;", ""experienceToNextLevel"": "&amp;C165&amp;"},"</f>
        <v>{"level": 164, "cumulativeExperience": 9492344, "experienceToNextLevel": 189680},</v>
      </c>
    </row>
    <row r="166" customFormat="false" ht="12.8" hidden="false" customHeight="false" outlineLevel="0" collapsed="false">
      <c r="A166" s="3" t="n">
        <v>165</v>
      </c>
      <c r="B166" s="4" t="n">
        <f aca="false">B165+C165</f>
        <v>9682024</v>
      </c>
      <c r="C166" s="4" t="n">
        <f aca="false">ROUND(0.02*(A167^3) + 3.06*(A167^2) + 105.6*A167 - 895,0)</f>
        <v>192442</v>
      </c>
      <c r="E166" s="5" t="str">
        <f aca="false">"{"&amp;"""level"": "&amp;A166&amp;", ""cumulativeExperience"": "&amp;B166&amp;", ""experienceToNextLevel"": "&amp;C166&amp;"},"</f>
        <v>{"level": 165, "cumulativeExperience": 9682024, "experienceToNextLevel": 192442},</v>
      </c>
    </row>
    <row r="167" customFormat="false" ht="12.8" hidden="false" customHeight="false" outlineLevel="0" collapsed="false">
      <c r="A167" s="3" t="n">
        <v>166</v>
      </c>
      <c r="B167" s="4" t="n">
        <f aca="false">B166+C166</f>
        <v>9874466</v>
      </c>
      <c r="C167" s="4" t="n">
        <f aca="false">ROUND(0.02*(A168^3) + 3.06*(A168^2) + 105.6*A168 - 895,0)</f>
        <v>195230</v>
      </c>
      <c r="E167" s="5" t="str">
        <f aca="false">"{"&amp;"""level"": "&amp;A167&amp;", ""cumulativeExperience"": "&amp;B167&amp;", ""experienceToNextLevel"": "&amp;C167&amp;"},"</f>
        <v>{"level": 166, "cumulativeExperience": 9874466, "experienceToNextLevel": 195230},</v>
      </c>
    </row>
    <row r="168" customFormat="false" ht="12.8" hidden="false" customHeight="false" outlineLevel="0" collapsed="false">
      <c r="A168" s="3" t="n">
        <v>167</v>
      </c>
      <c r="B168" s="4" t="n">
        <f aca="false">B167+C167</f>
        <v>10069696</v>
      </c>
      <c r="C168" s="4" t="n">
        <f aca="false">ROUND(0.02*(A169^3) + 3.06*(A169^2) + 105.6*A169 - 895,0)</f>
        <v>198044</v>
      </c>
      <c r="E168" s="5" t="str">
        <f aca="false">"{"&amp;"""level"": "&amp;A168&amp;", ""cumulativeExperience"": "&amp;B168&amp;", ""experienceToNextLevel"": "&amp;C168&amp;"},"</f>
        <v>{"level": 167, "cumulativeExperience": 10069696, "experienceToNextLevel": 198044},</v>
      </c>
    </row>
    <row r="169" customFormat="false" ht="12.8" hidden="false" customHeight="false" outlineLevel="0" collapsed="false">
      <c r="A169" s="3" t="n">
        <v>168</v>
      </c>
      <c r="B169" s="4" t="n">
        <f aca="false">B168+C168</f>
        <v>10267740</v>
      </c>
      <c r="C169" s="4" t="n">
        <f aca="false">ROUND(0.02*(A170^3) + 3.06*(A170^2) + 105.6*A170 - 895,0)</f>
        <v>200884</v>
      </c>
      <c r="E169" s="5" t="str">
        <f aca="false">"{"&amp;"""level"": "&amp;A169&amp;", ""cumulativeExperience"": "&amp;B169&amp;", ""experienceToNextLevel"": "&amp;C169&amp;"},"</f>
        <v>{"level": 168, "cumulativeExperience": 10267740, "experienceToNextLevel": 200884},</v>
      </c>
    </row>
    <row r="170" customFormat="false" ht="12.8" hidden="false" customHeight="false" outlineLevel="0" collapsed="false">
      <c r="A170" s="3" t="n">
        <v>169</v>
      </c>
      <c r="B170" s="4" t="n">
        <f aca="false">B169+C169</f>
        <v>10468624</v>
      </c>
      <c r="C170" s="4" t="n">
        <f aca="false">ROUND(0.02*(A171^3) + 3.06*(A171^2) + 105.6*A171 - 895,0)</f>
        <v>203751</v>
      </c>
      <c r="E170" s="5" t="str">
        <f aca="false">"{"&amp;"""level"": "&amp;A170&amp;", ""cumulativeExperience"": "&amp;B170&amp;", ""experienceToNextLevel"": "&amp;C170&amp;"},"</f>
        <v>{"level": 169, "cumulativeExperience": 10468624, "experienceToNextLevel": 203751},</v>
      </c>
    </row>
    <row r="171" customFormat="false" ht="12.8" hidden="false" customHeight="false" outlineLevel="0" collapsed="false">
      <c r="A171" s="3" t="n">
        <v>170</v>
      </c>
      <c r="B171" s="4" t="n">
        <f aca="false">B170+C170</f>
        <v>10672375</v>
      </c>
      <c r="C171" s="4" t="n">
        <f aca="false">ROUND(0.02*(A172^3) + 3.06*(A172^2) + 105.6*A172 - 895,0)</f>
        <v>206644</v>
      </c>
      <c r="E171" s="5" t="str">
        <f aca="false">"{"&amp;"""level"": "&amp;A171&amp;", ""cumulativeExperience"": "&amp;B171&amp;", ""experienceToNextLevel"": "&amp;C171&amp;"},"</f>
        <v>{"level": 170, "cumulativeExperience": 10672375, "experienceToNextLevel": 206644},</v>
      </c>
    </row>
    <row r="172" customFormat="false" ht="12.8" hidden="false" customHeight="false" outlineLevel="0" collapsed="false">
      <c r="A172" s="3" t="n">
        <v>171</v>
      </c>
      <c r="B172" s="4" t="n">
        <f aca="false">B171+C171</f>
        <v>10879019</v>
      </c>
      <c r="C172" s="4" t="n">
        <f aca="false">ROUND(0.02*(A173^3) + 3.06*(A173^2) + 105.6*A173 - 895,0)</f>
        <v>209564</v>
      </c>
      <c r="E172" s="5" t="str">
        <f aca="false">"{"&amp;"""level"": "&amp;A172&amp;", ""cumulativeExperience"": "&amp;B172&amp;", ""experienceToNextLevel"": "&amp;C172&amp;"},"</f>
        <v>{"level": 171, "cumulativeExperience": 10879019, "experienceToNextLevel": 209564},</v>
      </c>
    </row>
    <row r="173" customFormat="false" ht="12.8" hidden="false" customHeight="false" outlineLevel="0" collapsed="false">
      <c r="A173" s="3" t="n">
        <v>172</v>
      </c>
      <c r="B173" s="4" t="n">
        <f aca="false">B172+C172</f>
        <v>11088583</v>
      </c>
      <c r="C173" s="4" t="n">
        <f aca="false">ROUND(0.02*(A174^3) + 3.06*(A174^2) + 105.6*A174 - 895,0)</f>
        <v>212511</v>
      </c>
      <c r="E173" s="5" t="str">
        <f aca="false">"{"&amp;"""level"": "&amp;A173&amp;", ""cumulativeExperience"": "&amp;B173&amp;", ""experienceToNextLevel"": "&amp;C173&amp;"},"</f>
        <v>{"level": 172, "cumulativeExperience": 11088583, "experienceToNextLevel": 212511},</v>
      </c>
    </row>
    <row r="174" customFormat="false" ht="12.8" hidden="false" customHeight="false" outlineLevel="0" collapsed="false">
      <c r="A174" s="3" t="n">
        <v>173</v>
      </c>
      <c r="B174" s="4" t="n">
        <f aca="false">B173+C173</f>
        <v>11301094</v>
      </c>
      <c r="C174" s="4" t="n">
        <f aca="false">ROUND(0.02*(A175^3) + 3.06*(A175^2) + 105.6*A175 - 895,0)</f>
        <v>215484</v>
      </c>
      <c r="E174" s="5" t="str">
        <f aca="false">"{"&amp;"""level"": "&amp;A174&amp;", ""cumulativeExperience"": "&amp;B174&amp;", ""experienceToNextLevel"": "&amp;C174&amp;"},"</f>
        <v>{"level": 173, "cumulativeExperience": 11301094, "experienceToNextLevel": 215484},</v>
      </c>
    </row>
    <row r="175" customFormat="false" ht="12.8" hidden="false" customHeight="false" outlineLevel="0" collapsed="false">
      <c r="A175" s="3" t="n">
        <v>174</v>
      </c>
      <c r="B175" s="4" t="n">
        <f aca="false">B174+C174</f>
        <v>11516578</v>
      </c>
      <c r="C175" s="4" t="n">
        <f aca="false">ROUND(0.02*(A176^3) + 3.06*(A176^2) + 105.6*A176 - 895,0)</f>
        <v>218485</v>
      </c>
      <c r="E175" s="5" t="str">
        <f aca="false">"{"&amp;"""level"": "&amp;A175&amp;", ""cumulativeExperience"": "&amp;B175&amp;", ""experienceToNextLevel"": "&amp;C175&amp;"},"</f>
        <v>{"level": 174, "cumulativeExperience": 11516578, "experienceToNextLevel": 218485},</v>
      </c>
    </row>
    <row r="176" customFormat="false" ht="12.8" hidden="false" customHeight="false" outlineLevel="0" collapsed="false">
      <c r="A176" s="3" t="n">
        <v>175</v>
      </c>
      <c r="B176" s="4" t="n">
        <f aca="false">B175+C175</f>
        <v>11735063</v>
      </c>
      <c r="C176" s="4" t="n">
        <f aca="false">ROUND(0.02*(A177^3) + 3.06*(A177^2) + 105.6*A177 - 895,0)</f>
        <v>221513</v>
      </c>
      <c r="E176" s="5" t="str">
        <f aca="false">"{"&amp;"""level"": "&amp;A176&amp;", ""cumulativeExperience"": "&amp;B176&amp;", ""experienceToNextLevel"": "&amp;C176&amp;"},"</f>
        <v>{"level": 175, "cumulativeExperience": 11735063, "experienceToNextLevel": 221513},</v>
      </c>
    </row>
    <row r="177" customFormat="false" ht="12.8" hidden="false" customHeight="false" outlineLevel="0" collapsed="false">
      <c r="A177" s="3" t="n">
        <v>176</v>
      </c>
      <c r="B177" s="4" t="n">
        <f aca="false">B176+C176</f>
        <v>11956576</v>
      </c>
      <c r="C177" s="4" t="n">
        <f aca="false">ROUND(0.02*(A178^3) + 3.06*(A178^2) + 105.6*A178 - 895,0)</f>
        <v>224568</v>
      </c>
      <c r="E177" s="5" t="str">
        <f aca="false">"{"&amp;"""level"": "&amp;A177&amp;", ""cumulativeExperience"": "&amp;B177&amp;", ""experienceToNextLevel"": "&amp;C177&amp;"},"</f>
        <v>{"level": 176, "cumulativeExperience": 11956576, "experienceToNextLevel": 224568},</v>
      </c>
    </row>
    <row r="178" customFormat="false" ht="12.8" hidden="false" customHeight="false" outlineLevel="0" collapsed="false">
      <c r="A178" s="3" t="n">
        <v>177</v>
      </c>
      <c r="B178" s="4" t="n">
        <f aca="false">B177+C177</f>
        <v>12181144</v>
      </c>
      <c r="C178" s="4" t="n">
        <f aca="false">ROUND(0.02*(A179^3) + 3.06*(A179^2) + 105.6*A179 - 895,0)</f>
        <v>227650</v>
      </c>
      <c r="E178" s="5" t="str">
        <f aca="false">"{"&amp;"""level"": "&amp;A178&amp;", ""cumulativeExperience"": "&amp;B178&amp;", ""experienceToNextLevel"": "&amp;C178&amp;"},"</f>
        <v>{"level": 177, "cumulativeExperience": 12181144, "experienceToNextLevel": 227650},</v>
      </c>
    </row>
    <row r="179" customFormat="false" ht="12.8" hidden="false" customHeight="false" outlineLevel="0" collapsed="false">
      <c r="A179" s="3" t="n">
        <v>178</v>
      </c>
      <c r="B179" s="4" t="n">
        <f aca="false">B178+C178</f>
        <v>12408794</v>
      </c>
      <c r="C179" s="4" t="n">
        <f aca="false">ROUND(0.02*(A180^3) + 3.06*(A180^2) + 105.6*A180 - 895,0)</f>
        <v>230760</v>
      </c>
      <c r="E179" s="5" t="str">
        <f aca="false">"{"&amp;"""level"": "&amp;A179&amp;", ""cumulativeExperience"": "&amp;B179&amp;", ""experienceToNextLevel"": "&amp;C179&amp;"},"</f>
        <v>{"level": 178, "cumulativeExperience": 12408794, "experienceToNextLevel": 230760},</v>
      </c>
    </row>
    <row r="180" customFormat="false" ht="12.8" hidden="false" customHeight="false" outlineLevel="0" collapsed="false">
      <c r="A180" s="3" t="n">
        <v>179</v>
      </c>
      <c r="B180" s="4" t="n">
        <f aca="false">B179+C179</f>
        <v>12639554</v>
      </c>
      <c r="C180" s="4" t="n">
        <f aca="false">ROUND(0.02*(A181^3) + 3.06*(A181^2) + 105.6*A181 - 895,0)</f>
        <v>233897</v>
      </c>
      <c r="E180" s="5" t="str">
        <f aca="false">"{"&amp;"""level"": "&amp;A180&amp;", ""cumulativeExperience"": "&amp;B180&amp;", ""experienceToNextLevel"": "&amp;C180&amp;"},"</f>
        <v>{"level": 179, "cumulativeExperience": 12639554, "experienceToNextLevel": 233897},</v>
      </c>
    </row>
    <row r="181" customFormat="false" ht="12.8" hidden="false" customHeight="false" outlineLevel="0" collapsed="false">
      <c r="A181" s="3" t="n">
        <v>180</v>
      </c>
      <c r="B181" s="4" t="n">
        <f aca="false">B180+C180</f>
        <v>12873451</v>
      </c>
      <c r="C181" s="4" t="n">
        <f aca="false">ROUND(0.02*(A182^3) + 3.06*(A182^2) + 105.6*A182 - 895,0)</f>
        <v>237062</v>
      </c>
      <c r="E181" s="5" t="str">
        <f aca="false">"{"&amp;"""level"": "&amp;A181&amp;", ""cumulativeExperience"": "&amp;B181&amp;", ""experienceToNextLevel"": "&amp;C181&amp;"},"</f>
        <v>{"level": 180, "cumulativeExperience": 12873451, "experienceToNextLevel": 237062},</v>
      </c>
    </row>
    <row r="182" customFormat="false" ht="12.8" hidden="false" customHeight="false" outlineLevel="0" collapsed="false">
      <c r="A182" s="3" t="n">
        <v>181</v>
      </c>
      <c r="B182" s="4" t="n">
        <f aca="false">B181+C181</f>
        <v>13110513</v>
      </c>
      <c r="C182" s="4" t="n">
        <f aca="false">ROUND(0.02*(A183^3) + 3.06*(A183^2) + 105.6*A183 - 895,0)</f>
        <v>240255</v>
      </c>
      <c r="E182" s="5" t="str">
        <f aca="false">"{"&amp;"""level"": "&amp;A182&amp;", ""cumulativeExperience"": "&amp;B182&amp;", ""experienceToNextLevel"": "&amp;C182&amp;"},"</f>
        <v>{"level": 181, "cumulativeExperience": 13110513, "experienceToNextLevel": 240255},</v>
      </c>
    </row>
    <row r="183" customFormat="false" ht="12.8" hidden="false" customHeight="false" outlineLevel="0" collapsed="false">
      <c r="A183" s="3" t="n">
        <v>182</v>
      </c>
      <c r="B183" s="4" t="n">
        <f aca="false">B182+C182</f>
        <v>13350768</v>
      </c>
      <c r="C183" s="4" t="n">
        <f aca="false">ROUND(0.02*(A184^3) + 3.06*(A184^2) + 105.6*A184 - 895,0)</f>
        <v>243476</v>
      </c>
      <c r="E183" s="5" t="str">
        <f aca="false">"{"&amp;"""level"": "&amp;A183&amp;", ""cumulativeExperience"": "&amp;B183&amp;", ""experienceToNextLevel"": "&amp;C183&amp;"},"</f>
        <v>{"level": 182, "cumulativeExperience": 13350768, "experienceToNextLevel": 243476},</v>
      </c>
    </row>
    <row r="184" customFormat="false" ht="12.8" hidden="false" customHeight="false" outlineLevel="0" collapsed="false">
      <c r="A184" s="3" t="n">
        <v>183</v>
      </c>
      <c r="B184" s="4" t="n">
        <f aca="false">B183+C183</f>
        <v>13594244</v>
      </c>
      <c r="C184" s="4" t="n">
        <f aca="false">ROUND(0.02*(A185^3) + 3.06*(A185^2) + 105.6*A185 - 895,0)</f>
        <v>246725</v>
      </c>
      <c r="E184" s="5" t="str">
        <f aca="false">"{"&amp;"""level"": "&amp;A184&amp;", ""cumulativeExperience"": "&amp;B184&amp;", ""experienceToNextLevel"": "&amp;C184&amp;"},"</f>
        <v>{"level": 183, "cumulativeExperience": 13594244, "experienceToNextLevel": 246725},</v>
      </c>
    </row>
    <row r="185" customFormat="false" ht="12.8" hidden="false" customHeight="false" outlineLevel="0" collapsed="false">
      <c r="A185" s="3" t="n">
        <v>184</v>
      </c>
      <c r="B185" s="4" t="n">
        <f aca="false">B184+C184</f>
        <v>13840969</v>
      </c>
      <c r="C185" s="4" t="n">
        <f aca="false">ROUND(0.02*(A186^3) + 3.06*(A186^2) + 105.6*A186 - 895,0)</f>
        <v>250002</v>
      </c>
      <c r="E185" s="5" t="str">
        <f aca="false">"{"&amp;"""level"": "&amp;A185&amp;", ""cumulativeExperience"": "&amp;B185&amp;", ""experienceToNextLevel"": "&amp;C185&amp;"},"</f>
        <v>{"level": 184, "cumulativeExperience": 13840969, "experienceToNextLevel": 250002},</v>
      </c>
    </row>
    <row r="186" customFormat="false" ht="12.8" hidden="false" customHeight="false" outlineLevel="0" collapsed="false">
      <c r="A186" s="3" t="n">
        <v>185</v>
      </c>
      <c r="B186" s="4" t="n">
        <f aca="false">B185+C185</f>
        <v>14090971</v>
      </c>
      <c r="C186" s="4" t="n">
        <f aca="false">ROUND(0.02*(A187^3) + 3.06*(A187^2) + 105.6*A187 - 895,0)</f>
        <v>253307</v>
      </c>
      <c r="E186" s="5" t="str">
        <f aca="false">"{"&amp;"""level"": "&amp;A186&amp;", ""cumulativeExperience"": "&amp;B186&amp;", ""experienceToNextLevel"": "&amp;C186&amp;"},"</f>
        <v>{"level": 185, "cumulativeExperience": 14090971, "experienceToNextLevel": 253307},</v>
      </c>
    </row>
    <row r="187" customFormat="false" ht="12.8" hidden="false" customHeight="false" outlineLevel="0" collapsed="false">
      <c r="A187" s="3" t="n">
        <v>186</v>
      </c>
      <c r="B187" s="4" t="n">
        <f aca="false">B186+C186</f>
        <v>14344278</v>
      </c>
      <c r="C187" s="4" t="n">
        <f aca="false">ROUND(0.02*(A188^3) + 3.06*(A188^2) + 105.6*A188 - 895,0)</f>
        <v>256641</v>
      </c>
      <c r="E187" s="5" t="str">
        <f aca="false">"{"&amp;"""level"": "&amp;A187&amp;", ""cumulativeExperience"": "&amp;B187&amp;", ""experienceToNextLevel"": "&amp;C187&amp;"},"</f>
        <v>{"level": 186, "cumulativeExperience": 14344278, "experienceToNextLevel": 256641},</v>
      </c>
    </row>
    <row r="188" customFormat="false" ht="12.8" hidden="false" customHeight="false" outlineLevel="0" collapsed="false">
      <c r="A188" s="3" t="n">
        <v>187</v>
      </c>
      <c r="B188" s="4" t="n">
        <f aca="false">B187+C187</f>
        <v>14600919</v>
      </c>
      <c r="C188" s="4" t="n">
        <f aca="false">ROUND(0.02*(A189^3) + 3.06*(A189^2) + 105.6*A189 - 895,0)</f>
        <v>260004</v>
      </c>
      <c r="E188" s="5" t="str">
        <f aca="false">"{"&amp;"""level"": "&amp;A188&amp;", ""cumulativeExperience"": "&amp;B188&amp;", ""experienceToNextLevel"": "&amp;C188&amp;"},"</f>
        <v>{"level": 187, "cumulativeExperience": 14600919, "experienceToNextLevel": 260004},</v>
      </c>
    </row>
    <row r="189" customFormat="false" ht="12.8" hidden="false" customHeight="false" outlineLevel="0" collapsed="false">
      <c r="A189" s="3" t="n">
        <v>188</v>
      </c>
      <c r="B189" s="4" t="n">
        <f aca="false">B188+C188</f>
        <v>14860923</v>
      </c>
      <c r="C189" s="4" t="n">
        <f aca="false">ROUND(0.02*(A190^3) + 3.06*(A190^2) + 105.6*A190 - 895,0)</f>
        <v>263395</v>
      </c>
      <c r="E189" s="5" t="str">
        <f aca="false">"{"&amp;"""level"": "&amp;A189&amp;", ""cumulativeExperience"": "&amp;B189&amp;", ""experienceToNextLevel"": "&amp;C189&amp;"},"</f>
        <v>{"level": 188, "cumulativeExperience": 14860923, "experienceToNextLevel": 263395},</v>
      </c>
    </row>
    <row r="190" customFormat="false" ht="12.8" hidden="false" customHeight="false" outlineLevel="0" collapsed="false">
      <c r="A190" s="3" t="n">
        <v>189</v>
      </c>
      <c r="B190" s="4" t="n">
        <f aca="false">B189+C189</f>
        <v>15124318</v>
      </c>
      <c r="C190" s="4" t="n">
        <f aca="false">ROUND(0.02*(A191^3) + 3.06*(A191^2) + 105.6*A191 - 895,0)</f>
        <v>266815</v>
      </c>
      <c r="E190" s="5" t="str">
        <f aca="false">"{"&amp;"""level"": "&amp;A190&amp;", ""cumulativeExperience"": "&amp;B190&amp;", ""experienceToNextLevel"": "&amp;C190&amp;"},"</f>
        <v>{"level": 189, "cumulativeExperience": 15124318, "experienceToNextLevel": 266815},</v>
      </c>
    </row>
    <row r="191" customFormat="false" ht="12.8" hidden="false" customHeight="false" outlineLevel="0" collapsed="false">
      <c r="A191" s="3" t="n">
        <v>190</v>
      </c>
      <c r="B191" s="4" t="n">
        <f aca="false">B190+C190</f>
        <v>15391133</v>
      </c>
      <c r="C191" s="4" t="n">
        <f aca="false">ROUND(0.02*(A192^3) + 3.06*(A192^2) + 105.6*A192 - 895,0)</f>
        <v>270264</v>
      </c>
      <c r="E191" s="5" t="str">
        <f aca="false">"{"&amp;"""level"": "&amp;A191&amp;", ""cumulativeExperience"": "&amp;B191&amp;", ""experienceToNextLevel"": "&amp;C191&amp;"},"</f>
        <v>{"level": 190, "cumulativeExperience": 15391133, "experienceToNextLevel": 270264},</v>
      </c>
    </row>
    <row r="192" customFormat="false" ht="12.8" hidden="false" customHeight="false" outlineLevel="0" collapsed="false">
      <c r="A192" s="3" t="n">
        <v>191</v>
      </c>
      <c r="B192" s="4" t="n">
        <f aca="false">B191+C191</f>
        <v>15661397</v>
      </c>
      <c r="C192" s="4" t="n">
        <f aca="false">ROUND(0.02*(A193^3) + 3.06*(A193^2) + 105.6*A193 - 895,0)</f>
        <v>273742</v>
      </c>
      <c r="E192" s="5" t="str">
        <f aca="false">"{"&amp;"""level"": "&amp;A192&amp;", ""cumulativeExperience"": "&amp;B192&amp;", ""experienceToNextLevel"": "&amp;C192&amp;"},"</f>
        <v>{"level": 191, "cumulativeExperience": 15661397, "experienceToNextLevel": 273742},</v>
      </c>
    </row>
    <row r="193" customFormat="false" ht="12.8" hidden="false" customHeight="false" outlineLevel="0" collapsed="false">
      <c r="A193" s="3" t="n">
        <v>192</v>
      </c>
      <c r="B193" s="4" t="n">
        <f aca="false">B192+C192</f>
        <v>15935139</v>
      </c>
      <c r="C193" s="4" t="n">
        <f aca="false">ROUND(0.02*(A194^3) + 3.06*(A194^2) + 105.6*A194 - 895,0)</f>
        <v>277249</v>
      </c>
      <c r="E193" s="5" t="str">
        <f aca="false">"{"&amp;"""level"": "&amp;A193&amp;", ""cumulativeExperience"": "&amp;B193&amp;", ""experienceToNextLevel"": "&amp;C193&amp;"},"</f>
        <v>{"level": 192, "cumulativeExperience": 15935139, "experienceToNextLevel": 277249},</v>
      </c>
    </row>
    <row r="194" customFormat="false" ht="12.8" hidden="false" customHeight="false" outlineLevel="0" collapsed="false">
      <c r="A194" s="3" t="n">
        <v>193</v>
      </c>
      <c r="B194" s="4" t="n">
        <f aca="false">B193+C193</f>
        <v>16212388</v>
      </c>
      <c r="C194" s="4" t="n">
        <f aca="false">ROUND(0.02*(A195^3) + 3.06*(A195^2) + 105.6*A195 - 895,0)</f>
        <v>280785</v>
      </c>
      <c r="E194" s="5" t="str">
        <f aca="false">"{"&amp;"""level"": "&amp;A194&amp;", ""cumulativeExperience"": "&amp;B194&amp;", ""experienceToNextLevel"": "&amp;C194&amp;"},"</f>
        <v>{"level": 193, "cumulativeExperience": 16212388, "experienceToNextLevel": 280785},</v>
      </c>
    </row>
    <row r="195" customFormat="false" ht="12.8" hidden="false" customHeight="false" outlineLevel="0" collapsed="false">
      <c r="A195" s="3" t="n">
        <v>194</v>
      </c>
      <c r="B195" s="4" t="n">
        <f aca="false">B194+C194</f>
        <v>16493173</v>
      </c>
      <c r="C195" s="4" t="n">
        <f aca="false">ROUND(0.02*(A196^3) + 3.06*(A196^2) + 105.6*A196 - 895,0)</f>
        <v>284351</v>
      </c>
      <c r="E195" s="5" t="str">
        <f aca="false">"{"&amp;"""level"": "&amp;A195&amp;", ""cumulativeExperience"": "&amp;B195&amp;", ""experienceToNextLevel"": "&amp;C195&amp;"},"</f>
        <v>{"level": 194, "cumulativeExperience": 16493173, "experienceToNextLevel": 284351},</v>
      </c>
    </row>
    <row r="196" customFormat="false" ht="12.8" hidden="false" customHeight="false" outlineLevel="0" collapsed="false">
      <c r="A196" s="3" t="n">
        <v>195</v>
      </c>
      <c r="B196" s="4" t="n">
        <f aca="false">B195+C195</f>
        <v>16777524</v>
      </c>
      <c r="C196" s="4" t="n">
        <f aca="false">ROUND(0.02*(A197^3) + 3.06*(A197^2) + 105.6*A197 - 895,0)</f>
        <v>287946</v>
      </c>
      <c r="E196" s="5" t="str">
        <f aca="false">"{"&amp;"""level"": "&amp;A196&amp;", ""cumulativeExperience"": "&amp;B196&amp;", ""experienceToNextLevel"": "&amp;C196&amp;"},"</f>
        <v>{"level": 195, "cumulativeExperience": 16777524, "experienceToNextLevel": 287946},</v>
      </c>
    </row>
    <row r="197" customFormat="false" ht="12.8" hidden="false" customHeight="false" outlineLevel="0" collapsed="false">
      <c r="A197" s="3" t="n">
        <v>196</v>
      </c>
      <c r="B197" s="4" t="n">
        <f aca="false">B196+C196</f>
        <v>17065470</v>
      </c>
      <c r="C197" s="4" t="n">
        <f aca="false">ROUND(0.02*(A198^3) + 3.06*(A198^2) + 105.6*A198 - 895,0)</f>
        <v>291571</v>
      </c>
      <c r="E197" s="5" t="str">
        <f aca="false">"{"&amp;"""level"": "&amp;A197&amp;", ""cumulativeExperience"": "&amp;B197&amp;", ""experienceToNextLevel"": "&amp;C197&amp;"},"</f>
        <v>{"level": 196, "cumulativeExperience": 17065470, "experienceToNextLevel": 291571},</v>
      </c>
    </row>
    <row r="198" customFormat="false" ht="12.8" hidden="false" customHeight="false" outlineLevel="0" collapsed="false">
      <c r="A198" s="3" t="n">
        <v>197</v>
      </c>
      <c r="B198" s="4" t="n">
        <f aca="false">B197+C197</f>
        <v>17357041</v>
      </c>
      <c r="C198" s="4" t="n">
        <f aca="false">ROUND(0.02*(A199^3) + 3.06*(A199^2) + 105.6*A199 - 895,0)</f>
        <v>295226</v>
      </c>
      <c r="E198" s="5" t="str">
        <f aca="false">"{"&amp;"""level"": "&amp;A198&amp;", ""cumulativeExperience"": "&amp;B198&amp;", ""experienceToNextLevel"": "&amp;C198&amp;"},"</f>
        <v>{"level": 197, "cumulativeExperience": 17357041, "experienceToNextLevel": 295226},</v>
      </c>
    </row>
    <row r="199" customFormat="false" ht="12.8" hidden="false" customHeight="false" outlineLevel="0" collapsed="false">
      <c r="A199" s="3" t="n">
        <v>198</v>
      </c>
      <c r="B199" s="4" t="n">
        <f aca="false">B198+C198</f>
        <v>17652267</v>
      </c>
      <c r="C199" s="4" t="n">
        <f aca="false">ROUND(0.02*(A200^3) + 3.06*(A200^2) + 105.6*A200 - 895,0)</f>
        <v>298910</v>
      </c>
      <c r="E199" s="5" t="str">
        <f aca="false">"{"&amp;"""level"": "&amp;A199&amp;", ""cumulativeExperience"": "&amp;B199&amp;", ""experienceToNextLevel"": "&amp;C199&amp;"},"</f>
        <v>{"level": 198, "cumulativeExperience": 17652267, "experienceToNextLevel": 298910},</v>
      </c>
    </row>
    <row r="200" customFormat="false" ht="12.8" hidden="false" customHeight="false" outlineLevel="0" collapsed="false">
      <c r="A200" s="3" t="n">
        <v>199</v>
      </c>
      <c r="B200" s="4" t="n">
        <f aca="false">B199+C199</f>
        <v>17951177</v>
      </c>
      <c r="C200" s="4" t="n">
        <f aca="false">ROUND(0.02*(A201^3) + 3.06*(A201^2) + 105.6*A201 - 895,0)</f>
        <v>302625</v>
      </c>
      <c r="E200" s="5" t="str">
        <f aca="false">"{"&amp;"""level"": "&amp;A200&amp;", ""cumulativeExperience"": "&amp;B200&amp;", ""experienceToNextLevel"": "&amp;C200&amp;"},"</f>
        <v>{"level": 199, "cumulativeExperience": 17951177, "experienceToNextLevel": 302625},</v>
      </c>
    </row>
    <row r="201" customFormat="false" ht="12.8" hidden="false" customHeight="false" outlineLevel="0" collapsed="false">
      <c r="A201" s="3" t="n">
        <v>200</v>
      </c>
      <c r="B201" s="4" t="n">
        <f aca="false">B200+C200</f>
        <v>18253802</v>
      </c>
      <c r="C201" s="4" t="n">
        <f aca="false">ROUND(0.02*(A202^3) + 3.06*(A202^2) + 105.6*A202 - 895,0)</f>
        <v>306370</v>
      </c>
      <c r="E201" s="5" t="str">
        <f aca="false">"{"&amp;"""level"": "&amp;A201&amp;", ""cumulativeExperience"": "&amp;B201&amp;", ""experienceToNextLevel"": "&amp;C201&amp;"},"</f>
        <v>{"level": 200, "cumulativeExperience": 18253802, "experienceToNextLevel": 306370},</v>
      </c>
    </row>
    <row r="202" customFormat="false" ht="12.8" hidden="false" customHeight="false" outlineLevel="0" collapsed="false">
      <c r="A202" s="3" t="n">
        <v>201</v>
      </c>
      <c r="B202" s="4" t="n">
        <f aca="false">B201+C201</f>
        <v>18560172</v>
      </c>
      <c r="C202" s="4" t="n">
        <f aca="false">ROUND(0.02*(A203^3) + 3.06*(A203^2) + 105.6*A203 - 895,0)</f>
        <v>310145</v>
      </c>
      <c r="E202" s="5" t="str">
        <f aca="false">"{"&amp;"""level"": "&amp;A202&amp;", ""cumulativeExperience"": "&amp;B202&amp;", ""experienceToNextLevel"": "&amp;C202&amp;"},"</f>
        <v>{"level": 201, "cumulativeExperience": 18560172, "experienceToNextLevel": 310145},</v>
      </c>
    </row>
    <row r="203" customFormat="false" ht="12.8" hidden="false" customHeight="false" outlineLevel="0" collapsed="false">
      <c r="A203" s="3" t="n">
        <v>202</v>
      </c>
      <c r="B203" s="4" t="n">
        <f aca="false">B202+C202</f>
        <v>18870317</v>
      </c>
      <c r="C203" s="4" t="n">
        <f aca="false">ROUND(0.02*(A204^3) + 3.06*(A204^2) + 105.6*A204 - 895,0)</f>
        <v>313950</v>
      </c>
      <c r="E203" s="5" t="str">
        <f aca="false">"{"&amp;"""level"": "&amp;A203&amp;", ""cumulativeExperience"": "&amp;B203&amp;", ""experienceToNextLevel"": "&amp;C203&amp;"},"</f>
        <v>{"level": 202, "cumulativeExperience": 18870317, "experienceToNextLevel": 313950},</v>
      </c>
    </row>
    <row r="204" customFormat="false" ht="12.8" hidden="false" customHeight="false" outlineLevel="0" collapsed="false">
      <c r="A204" s="3" t="n">
        <v>203</v>
      </c>
      <c r="B204" s="4" t="n">
        <f aca="false">B203+C203</f>
        <v>19184267</v>
      </c>
      <c r="C204" s="4" t="n">
        <f aca="false">ROUND(0.02*(A205^3) + 3.06*(A205^2) + 105.6*A205 - 895,0)</f>
        <v>317786</v>
      </c>
      <c r="E204" s="5" t="str">
        <f aca="false">"{"&amp;"""level"": "&amp;A204&amp;", ""cumulativeExperience"": "&amp;B204&amp;", ""experienceToNextLevel"": "&amp;C204&amp;"},"</f>
        <v>{"level": 203, "cumulativeExperience": 19184267, "experienceToNextLevel": 317786},</v>
      </c>
    </row>
    <row r="205" customFormat="false" ht="12.8" hidden="false" customHeight="false" outlineLevel="0" collapsed="false">
      <c r="A205" s="3" t="n">
        <v>204</v>
      </c>
      <c r="B205" s="4" t="n">
        <f aca="false">B204+C204</f>
        <v>19502053</v>
      </c>
      <c r="C205" s="4" t="n">
        <f aca="false">ROUND(0.02*(A206^3) + 3.06*(A206^2) + 105.6*A206 - 895,0)</f>
        <v>321652</v>
      </c>
      <c r="E205" s="5" t="str">
        <f aca="false">"{"&amp;"""level"": "&amp;A205&amp;", ""cumulativeExperience"": "&amp;B205&amp;", ""experienceToNextLevel"": "&amp;C205&amp;"},"</f>
        <v>{"level": 204, "cumulativeExperience": 19502053, "experienceToNextLevel": 321652},</v>
      </c>
    </row>
    <row r="206" customFormat="false" ht="12.8" hidden="false" customHeight="false" outlineLevel="0" collapsed="false">
      <c r="A206" s="3" t="n">
        <v>205</v>
      </c>
      <c r="B206" s="4" t="n">
        <f aca="false">B205+C205</f>
        <v>19823705</v>
      </c>
      <c r="C206" s="4" t="n">
        <f aca="false">ROUND(0.02*(A207^3) + 3.06*(A207^2) + 105.6*A207 - 895,0)</f>
        <v>325549</v>
      </c>
      <c r="E206" s="5" t="str">
        <f aca="false">"{"&amp;"""level"": "&amp;A206&amp;", ""cumulativeExperience"": "&amp;B206&amp;", ""experienceToNextLevel"": "&amp;C206&amp;"},"</f>
        <v>{"level": 205, "cumulativeExperience": 19823705, "experienceToNextLevel": 325549},</v>
      </c>
    </row>
    <row r="207" customFormat="false" ht="12.8" hidden="false" customHeight="false" outlineLevel="0" collapsed="false">
      <c r="A207" s="3" t="n">
        <v>206</v>
      </c>
      <c r="B207" s="4" t="n">
        <f aca="false">B206+C206</f>
        <v>20149254</v>
      </c>
      <c r="C207" s="4" t="n">
        <f aca="false">ROUND(0.02*(A208^3) + 3.06*(A208^2) + 105.6*A208 - 895,0)</f>
        <v>329477</v>
      </c>
      <c r="E207" s="5" t="str">
        <f aca="false">"{"&amp;"""level"": "&amp;A207&amp;", ""cumulativeExperience"": "&amp;B207&amp;", ""experienceToNextLevel"": "&amp;C207&amp;"},"</f>
        <v>{"level": 206, "cumulativeExperience": 20149254, "experienceToNextLevel": 329477},</v>
      </c>
    </row>
    <row r="208" customFormat="false" ht="12.8" hidden="false" customHeight="false" outlineLevel="0" collapsed="false">
      <c r="A208" s="3" t="n">
        <v>207</v>
      </c>
      <c r="B208" s="4" t="n">
        <f aca="false">B207+C207</f>
        <v>20478731</v>
      </c>
      <c r="C208" s="4" t="n">
        <f aca="false">ROUND(0.02*(A209^3) + 3.06*(A209^2) + 105.6*A209 - 895,0)</f>
        <v>333436</v>
      </c>
      <c r="E208" s="5" t="str">
        <f aca="false">"{"&amp;"""level"": "&amp;A208&amp;", ""cumulativeExperience"": "&amp;B208&amp;", ""experienceToNextLevel"": "&amp;C208&amp;"},"</f>
        <v>{"level": 207, "cumulativeExperience": 20478731, "experienceToNextLevel": 333436},</v>
      </c>
    </row>
    <row r="209" customFormat="false" ht="12.8" hidden="false" customHeight="false" outlineLevel="0" collapsed="false">
      <c r="A209" s="3" t="n">
        <v>208</v>
      </c>
      <c r="B209" s="4" t="n">
        <f aca="false">B208+C208</f>
        <v>20812167</v>
      </c>
      <c r="C209" s="4" t="n">
        <f aca="false">ROUND(0.02*(A210^3) + 3.06*(A210^2) + 105.6*A210 - 895,0)</f>
        <v>337426</v>
      </c>
      <c r="E209" s="5" t="str">
        <f aca="false">"{"&amp;"""level"": "&amp;A209&amp;", ""cumulativeExperience"": "&amp;B209&amp;", ""experienceToNextLevel"": "&amp;C209&amp;"},"</f>
        <v>{"level": 208, "cumulativeExperience": 20812167, "experienceToNextLevel": 337426},</v>
      </c>
    </row>
    <row r="210" customFormat="false" ht="12.8" hidden="false" customHeight="false" outlineLevel="0" collapsed="false">
      <c r="A210" s="3" t="n">
        <v>209</v>
      </c>
      <c r="B210" s="4" t="n">
        <f aca="false">B209+C209</f>
        <v>21149593</v>
      </c>
      <c r="C210" s="4" t="n">
        <f aca="false">ROUND(0.02*(A211^3) + 3.06*(A211^2) + 105.6*A211 - 895,0)</f>
        <v>341447</v>
      </c>
      <c r="E210" s="5" t="str">
        <f aca="false">"{"&amp;"""level"": "&amp;A210&amp;", ""cumulativeExperience"": "&amp;B210&amp;", ""experienceToNextLevel"": "&amp;C210&amp;"},"</f>
        <v>{"level": 209, "cumulativeExperience": 21149593, "experienceToNextLevel": 341447},</v>
      </c>
    </row>
    <row r="211" customFormat="false" ht="12.8" hidden="false" customHeight="false" outlineLevel="0" collapsed="false">
      <c r="A211" s="3" t="n">
        <v>210</v>
      </c>
      <c r="B211" s="4" t="n">
        <f aca="false">B210+C210</f>
        <v>21491040</v>
      </c>
      <c r="C211" s="4" t="n">
        <f aca="false">ROUND(0.02*(A212^3) + 3.06*(A212^2) + 105.6*A212 - 895,0)</f>
        <v>345499</v>
      </c>
      <c r="E211" s="5" t="str">
        <f aca="false">"{"&amp;"""level"": "&amp;A211&amp;", ""cumulativeExperience"": "&amp;B211&amp;", ""experienceToNextLevel"": "&amp;C211&amp;"},"</f>
        <v>{"level": 210, "cumulativeExperience": 21491040, "experienceToNextLevel": 345499},</v>
      </c>
    </row>
    <row r="212" customFormat="false" ht="12.8" hidden="false" customHeight="false" outlineLevel="0" collapsed="false">
      <c r="A212" s="3" t="n">
        <v>211</v>
      </c>
      <c r="B212" s="4" t="n">
        <f aca="false">B211+C211</f>
        <v>21836539</v>
      </c>
      <c r="C212" s="4" t="n">
        <f aca="false">ROUND(0.02*(A213^3) + 3.06*(A213^2) + 105.6*A213 - 895,0)</f>
        <v>349583</v>
      </c>
      <c r="E212" s="5" t="str">
        <f aca="false">"{"&amp;"""level"": "&amp;A212&amp;", ""cumulativeExperience"": "&amp;B212&amp;", ""experienceToNextLevel"": "&amp;C212&amp;"},"</f>
        <v>{"level": 211, "cumulativeExperience": 21836539, "experienceToNextLevel": 349583},</v>
      </c>
    </row>
    <row r="213" customFormat="false" ht="12.8" hidden="false" customHeight="false" outlineLevel="0" collapsed="false">
      <c r="A213" s="3" t="n">
        <v>212</v>
      </c>
      <c r="B213" s="4" t="n">
        <f aca="false">B212+C212</f>
        <v>22186122</v>
      </c>
      <c r="C213" s="4" t="n">
        <f aca="false">ROUND(0.02*(A214^3) + 3.06*(A214^2) + 105.6*A214 - 895,0)</f>
        <v>353699</v>
      </c>
      <c r="E213" s="5" t="str">
        <f aca="false">"{"&amp;"""level"": "&amp;A213&amp;", ""cumulativeExperience"": "&amp;B213&amp;", ""experienceToNextLevel"": "&amp;C213&amp;"},"</f>
        <v>{"level": 212, "cumulativeExperience": 22186122, "experienceToNextLevel": 353699},</v>
      </c>
    </row>
    <row r="214" customFormat="false" ht="12.8" hidden="false" customHeight="false" outlineLevel="0" collapsed="false">
      <c r="A214" s="3" t="n">
        <v>213</v>
      </c>
      <c r="B214" s="4" t="n">
        <f aca="false">B213+C213</f>
        <v>22539821</v>
      </c>
      <c r="C214" s="4" t="n">
        <f aca="false">ROUND(0.02*(A215^3) + 3.06*(A215^2) + 105.6*A215 - 895,0)</f>
        <v>357846</v>
      </c>
      <c r="E214" s="5" t="str">
        <f aca="false">"{"&amp;"""level"": "&amp;A214&amp;", ""cumulativeExperience"": "&amp;B214&amp;", ""experienceToNextLevel"": "&amp;C214&amp;"},"</f>
        <v>{"level": 213, "cumulativeExperience": 22539821, "experienceToNextLevel": 357846},</v>
      </c>
    </row>
    <row r="215" customFormat="false" ht="12.8" hidden="false" customHeight="false" outlineLevel="0" collapsed="false">
      <c r="A215" s="3" t="n">
        <v>214</v>
      </c>
      <c r="B215" s="4" t="n">
        <f aca="false">B214+C214</f>
        <v>22897667</v>
      </c>
      <c r="C215" s="4" t="n">
        <f aca="false">ROUND(0.02*(A216^3) + 3.06*(A216^2) + 105.6*A216 - 895,0)</f>
        <v>362025</v>
      </c>
      <c r="E215" s="5" t="str">
        <f aca="false">"{"&amp;"""level"": "&amp;A215&amp;", ""cumulativeExperience"": "&amp;B215&amp;", ""experienceToNextLevel"": "&amp;C215&amp;"},"</f>
        <v>{"level": 214, "cumulativeExperience": 22897667, "experienceToNextLevel": 362025},</v>
      </c>
    </row>
    <row r="216" customFormat="false" ht="12.8" hidden="false" customHeight="false" outlineLevel="0" collapsed="false">
      <c r="A216" s="3" t="n">
        <v>215</v>
      </c>
      <c r="B216" s="4" t="n">
        <f aca="false">B215+C215</f>
        <v>23259692</v>
      </c>
      <c r="C216" s="4" t="n">
        <f aca="false">ROUND(0.02*(A217^3) + 3.06*(A217^2) + 105.6*A217 - 895,0)</f>
        <v>366236</v>
      </c>
      <c r="E216" s="5" t="str">
        <f aca="false">"{"&amp;"""level"": "&amp;A216&amp;", ""cumulativeExperience"": "&amp;B216&amp;", ""experienceToNextLevel"": "&amp;C216&amp;"},"</f>
        <v>{"level": 215, "cumulativeExperience": 23259692, "experienceToNextLevel": 366236},</v>
      </c>
    </row>
    <row r="217" customFormat="false" ht="12.8" hidden="false" customHeight="false" outlineLevel="0" collapsed="false">
      <c r="A217" s="3" t="n">
        <v>216</v>
      </c>
      <c r="B217" s="4" t="n">
        <f aca="false">B216+C216</f>
        <v>23625928</v>
      </c>
      <c r="C217" s="4" t="n">
        <f aca="false">ROUND(0.02*(A218^3) + 3.06*(A218^2) + 105.6*A218 - 895,0)</f>
        <v>370479</v>
      </c>
      <c r="E217" s="5" t="str">
        <f aca="false">"{"&amp;"""level"": "&amp;A217&amp;", ""cumulativeExperience"": "&amp;B217&amp;", ""experienceToNextLevel"": "&amp;C217&amp;"},"</f>
        <v>{"level": 216, "cumulativeExperience": 23625928, "experienceToNextLevel": 370479},</v>
      </c>
    </row>
    <row r="218" customFormat="false" ht="12.8" hidden="false" customHeight="false" outlineLevel="0" collapsed="false">
      <c r="A218" s="3" t="n">
        <v>217</v>
      </c>
      <c r="B218" s="4" t="n">
        <f aca="false">B217+C217</f>
        <v>23996407</v>
      </c>
      <c r="C218" s="4" t="n">
        <f aca="false">ROUND(0.02*(A219^3) + 3.06*(A219^2) + 105.6*A219 - 895,0)</f>
        <v>374754</v>
      </c>
      <c r="E218" s="5" t="str">
        <f aca="false">"{"&amp;"""level"": "&amp;A218&amp;", ""cumulativeExperience"": "&amp;B218&amp;", ""experienceToNextLevel"": "&amp;C218&amp;"},"</f>
        <v>{"level": 217, "cumulativeExperience": 23996407, "experienceToNextLevel": 374754},</v>
      </c>
    </row>
    <row r="219" customFormat="false" ht="12.8" hidden="false" customHeight="false" outlineLevel="0" collapsed="false">
      <c r="A219" s="3" t="n">
        <v>218</v>
      </c>
      <c r="B219" s="4" t="n">
        <f aca="false">B218+C218</f>
        <v>24371161</v>
      </c>
      <c r="C219" s="4" t="n">
        <f aca="false">ROUND(0.02*(A220^3) + 3.06*(A220^2) + 105.6*A220 - 895,0)</f>
        <v>379061</v>
      </c>
      <c r="E219" s="5" t="str">
        <f aca="false">"{"&amp;"""level"": "&amp;A219&amp;", ""cumulativeExperience"": "&amp;B219&amp;", ""experienceToNextLevel"": "&amp;C219&amp;"},"</f>
        <v>{"level": 218, "cumulativeExperience": 24371161, "experienceToNextLevel": 379061},</v>
      </c>
    </row>
    <row r="220" customFormat="false" ht="12.8" hidden="false" customHeight="false" outlineLevel="0" collapsed="false">
      <c r="A220" s="3" t="n">
        <v>219</v>
      </c>
      <c r="B220" s="4" t="n">
        <f aca="false">B219+C219</f>
        <v>24750222</v>
      </c>
      <c r="C220" s="4" t="n">
        <f aca="false">ROUND(0.02*(A221^3) + 3.06*(A221^2) + 105.6*A221 - 895,0)</f>
        <v>383401</v>
      </c>
      <c r="E220" s="5" t="str">
        <f aca="false">"{"&amp;"""level"": "&amp;A220&amp;", ""cumulativeExperience"": "&amp;B220&amp;", ""experienceToNextLevel"": "&amp;C220&amp;"},"</f>
        <v>{"level": 219, "cumulativeExperience": 24750222, "experienceToNextLevel": 383401},</v>
      </c>
    </row>
    <row r="221" customFormat="false" ht="12.8" hidden="false" customHeight="false" outlineLevel="0" collapsed="false">
      <c r="A221" s="3" t="n">
        <v>220</v>
      </c>
      <c r="B221" s="4" t="n">
        <f aca="false">B220+C220</f>
        <v>25133623</v>
      </c>
      <c r="C221" s="4" t="n">
        <f aca="false">ROUND(0.02*(A222^3) + 3.06*(A222^2) + 105.6*A222 - 895,0)</f>
        <v>387773</v>
      </c>
      <c r="E221" s="5" t="str">
        <f aca="false">"{"&amp;"""level"": "&amp;A221&amp;", ""cumulativeExperience"": "&amp;B221&amp;", ""experienceToNextLevel"": "&amp;C221&amp;"},"</f>
        <v>{"level": 220, "cumulativeExperience": 25133623, "experienceToNextLevel": 387773},</v>
      </c>
    </row>
    <row r="222" customFormat="false" ht="12.8" hidden="false" customHeight="false" outlineLevel="0" collapsed="false">
      <c r="A222" s="3" t="n">
        <v>221</v>
      </c>
      <c r="B222" s="4" t="n">
        <f aca="false">B221+C221</f>
        <v>25521396</v>
      </c>
      <c r="C222" s="4" t="n">
        <f aca="false">ROUND(0.02*(A223^3) + 3.06*(A223^2) + 105.6*A223 - 895,0)</f>
        <v>392178</v>
      </c>
      <c r="E222" s="5" t="str">
        <f aca="false">"{"&amp;"""level"": "&amp;A222&amp;", ""cumulativeExperience"": "&amp;B222&amp;", ""experienceToNextLevel"": "&amp;C222&amp;"},"</f>
        <v>{"level": 221, "cumulativeExperience": 25521396, "experienceToNextLevel": 392178},</v>
      </c>
    </row>
    <row r="223" customFormat="false" ht="12.8" hidden="false" customHeight="false" outlineLevel="0" collapsed="false">
      <c r="A223" s="3" t="n">
        <v>222</v>
      </c>
      <c r="B223" s="4" t="n">
        <f aca="false">B222+C222</f>
        <v>25913574</v>
      </c>
      <c r="C223" s="4" t="n">
        <f aca="false">ROUND(0.02*(A224^3) + 3.06*(A224^2) + 105.6*A224 - 895,0)</f>
        <v>396616</v>
      </c>
      <c r="E223" s="5" t="str">
        <f aca="false">"{"&amp;"""level"": "&amp;A223&amp;", ""cumulativeExperience"": "&amp;B223&amp;", ""experienceToNextLevel"": "&amp;C223&amp;"},"</f>
        <v>{"level": 222, "cumulativeExperience": 25913574, "experienceToNextLevel": 396616},</v>
      </c>
    </row>
    <row r="224" customFormat="false" ht="12.8" hidden="false" customHeight="false" outlineLevel="0" collapsed="false">
      <c r="A224" s="3" t="n">
        <v>223</v>
      </c>
      <c r="B224" s="4" t="n">
        <f aca="false">B223+C223</f>
        <v>26310190</v>
      </c>
      <c r="C224" s="4" t="n">
        <f aca="false">ROUND(0.02*(A225^3) + 3.06*(A225^2) + 105.6*A225 - 895,0)</f>
        <v>401086</v>
      </c>
      <c r="E224" s="5" t="str">
        <f aca="false">"{"&amp;"""level"": "&amp;A224&amp;", ""cumulativeExperience"": "&amp;B224&amp;", ""experienceToNextLevel"": "&amp;C224&amp;"},"</f>
        <v>{"level": 223, "cumulativeExperience": 26310190, "experienceToNextLevel": 401086},</v>
      </c>
    </row>
    <row r="225" customFormat="false" ht="12.8" hidden="false" customHeight="false" outlineLevel="0" collapsed="false">
      <c r="A225" s="3" t="n">
        <v>224</v>
      </c>
      <c r="B225" s="4" t="n">
        <f aca="false">B224+C224</f>
        <v>26711276</v>
      </c>
      <c r="C225" s="4" t="n">
        <f aca="false">ROUND(0.02*(A226^3) + 3.06*(A226^2) + 105.6*A226 - 895,0)</f>
        <v>405590</v>
      </c>
      <c r="E225" s="5" t="str">
        <f aca="false">"{"&amp;"""level"": "&amp;A225&amp;", ""cumulativeExperience"": "&amp;B225&amp;", ""experienceToNextLevel"": "&amp;C225&amp;"},"</f>
        <v>{"level": 224, "cumulativeExperience": 26711276, "experienceToNextLevel": 405590},</v>
      </c>
    </row>
    <row r="226" customFormat="false" ht="12.8" hidden="false" customHeight="false" outlineLevel="0" collapsed="false">
      <c r="A226" s="3" t="n">
        <v>225</v>
      </c>
      <c r="B226" s="4" t="n">
        <f aca="false">B225+C225</f>
        <v>27116866</v>
      </c>
      <c r="C226" s="4" t="n">
        <f aca="false">ROUND(0.02*(A227^3) + 3.06*(A227^2) + 105.6*A227 - 895,0)</f>
        <v>410127</v>
      </c>
      <c r="E226" s="5" t="str">
        <f aca="false">"{"&amp;"""level"": "&amp;A226&amp;", ""cumulativeExperience"": "&amp;B226&amp;", ""experienceToNextLevel"": "&amp;C226&amp;"},"</f>
        <v>{"level": 225, "cumulativeExperience": 27116866, "experienceToNextLevel": 410127},</v>
      </c>
    </row>
    <row r="227" customFormat="false" ht="12.8" hidden="false" customHeight="false" outlineLevel="0" collapsed="false">
      <c r="A227" s="3" t="n">
        <v>226</v>
      </c>
      <c r="B227" s="4" t="n">
        <f aca="false">B226+C226</f>
        <v>27526993</v>
      </c>
      <c r="C227" s="4" t="n">
        <f aca="false">ROUND(0.02*(A228^3) + 3.06*(A228^2) + 105.6*A228 - 895,0)</f>
        <v>414697</v>
      </c>
      <c r="E227" s="5" t="str">
        <f aca="false">"{"&amp;"""level"": "&amp;A227&amp;", ""cumulativeExperience"": "&amp;B227&amp;", ""experienceToNextLevel"": "&amp;C227&amp;"},"</f>
        <v>{"level": 226, "cumulativeExperience": 27526993, "experienceToNextLevel": 414697},</v>
      </c>
    </row>
    <row r="228" customFormat="false" ht="12.8" hidden="false" customHeight="false" outlineLevel="0" collapsed="false">
      <c r="A228" s="3" t="n">
        <v>227</v>
      </c>
      <c r="B228" s="4" t="n">
        <f aca="false">B227+C227</f>
        <v>27941690</v>
      </c>
      <c r="C228" s="4" t="n">
        <f aca="false">ROUND(0.02*(A229^3) + 3.06*(A229^2) + 105.6*A229 - 895,0)</f>
        <v>419300</v>
      </c>
      <c r="E228" s="5" t="str">
        <f aca="false">"{"&amp;"""level"": "&amp;A228&amp;", ""cumulativeExperience"": "&amp;B228&amp;", ""experienceToNextLevel"": "&amp;C228&amp;"},"</f>
        <v>{"level": 227, "cumulativeExperience": 27941690, "experienceToNextLevel": 419300},</v>
      </c>
    </row>
    <row r="229" customFormat="false" ht="12.8" hidden="false" customHeight="false" outlineLevel="0" collapsed="false">
      <c r="A229" s="3" t="n">
        <v>228</v>
      </c>
      <c r="B229" s="4" t="n">
        <f aca="false">B228+C228</f>
        <v>28360990</v>
      </c>
      <c r="C229" s="4" t="n">
        <f aca="false">ROUND(0.02*(A230^3) + 3.06*(A230^2) + 105.6*A230 - 895,0)</f>
        <v>423937</v>
      </c>
      <c r="E229" s="5" t="str">
        <f aca="false">"{"&amp;"""level"": "&amp;A229&amp;", ""cumulativeExperience"": "&amp;B229&amp;", ""experienceToNextLevel"": "&amp;C229&amp;"},"</f>
        <v>{"level": 228, "cumulativeExperience": 28360990, "experienceToNextLevel": 423937},</v>
      </c>
    </row>
    <row r="230" customFormat="false" ht="12.8" hidden="false" customHeight="false" outlineLevel="0" collapsed="false">
      <c r="A230" s="3" t="n">
        <v>229</v>
      </c>
      <c r="B230" s="4" t="n">
        <f aca="false">B229+C229</f>
        <v>28784927</v>
      </c>
      <c r="C230" s="4" t="n">
        <f aca="false">ROUND(0.02*(A231^3) + 3.06*(A231^2) + 105.6*A231 - 895,0)</f>
        <v>428607</v>
      </c>
      <c r="E230" s="5" t="str">
        <f aca="false">"{"&amp;"""level"": "&amp;A230&amp;", ""cumulativeExperience"": "&amp;B230&amp;", ""experienceToNextLevel"": "&amp;C230&amp;"},"</f>
        <v>{"level": 229, "cumulativeExperience": 28784927, "experienceToNextLevel": 428607},</v>
      </c>
    </row>
    <row r="231" customFormat="false" ht="12.8" hidden="false" customHeight="false" outlineLevel="0" collapsed="false">
      <c r="A231" s="3" t="n">
        <v>230</v>
      </c>
      <c r="B231" s="4" t="n">
        <f aca="false">B230+C230</f>
        <v>29213534</v>
      </c>
      <c r="C231" s="4" t="n">
        <f aca="false">ROUND(0.02*(A232^3) + 3.06*(A232^2) + 105.6*A232 - 895,0)</f>
        <v>433311</v>
      </c>
      <c r="E231" s="5" t="str">
        <f aca="false">"{"&amp;"""level"": "&amp;A231&amp;", ""cumulativeExperience"": "&amp;B231&amp;", ""experienceToNextLevel"": "&amp;C231&amp;"},"</f>
        <v>{"level": 230, "cumulativeExperience": 29213534, "experienceToNextLevel": 433311},</v>
      </c>
    </row>
    <row r="232" customFormat="false" ht="12.8" hidden="false" customHeight="false" outlineLevel="0" collapsed="false">
      <c r="A232" s="3" t="n">
        <v>231</v>
      </c>
      <c r="B232" s="4" t="n">
        <f aca="false">B231+C231</f>
        <v>29646845</v>
      </c>
      <c r="C232" s="4" t="n">
        <f aca="false">ROUND(0.02*(A233^3) + 3.06*(A233^2) + 105.6*A233 - 895,0)</f>
        <v>438049</v>
      </c>
      <c r="E232" s="5" t="str">
        <f aca="false">"{"&amp;"""level"": "&amp;A232&amp;", ""cumulativeExperience"": "&amp;B232&amp;", ""experienceToNextLevel"": "&amp;C232&amp;"},"</f>
        <v>{"level": 231, "cumulativeExperience": 29646845, "experienceToNextLevel": 438049},</v>
      </c>
    </row>
    <row r="233" customFormat="false" ht="12.8" hidden="false" customHeight="false" outlineLevel="0" collapsed="false">
      <c r="A233" s="3" t="n">
        <v>232</v>
      </c>
      <c r="B233" s="4" t="n">
        <f aca="false">B232+C232</f>
        <v>30084894</v>
      </c>
      <c r="C233" s="4" t="n">
        <f aca="false">ROUND(0.02*(A234^3) + 3.06*(A234^2) + 105.6*A234 - 895,0)</f>
        <v>442821</v>
      </c>
      <c r="E233" s="5" t="str">
        <f aca="false">"{"&amp;"""level"": "&amp;A233&amp;", ""cumulativeExperience"": "&amp;B233&amp;", ""experienceToNextLevel"": "&amp;C233&amp;"},"</f>
        <v>{"level": 232, "cumulativeExperience": 30084894, "experienceToNextLevel": 442821},</v>
      </c>
    </row>
    <row r="234" customFormat="false" ht="12.8" hidden="false" customHeight="false" outlineLevel="0" collapsed="false">
      <c r="A234" s="3" t="n">
        <v>233</v>
      </c>
      <c r="B234" s="4" t="n">
        <f aca="false">B233+C233</f>
        <v>30527715</v>
      </c>
      <c r="C234" s="4" t="n">
        <f aca="false">ROUND(0.02*(A235^3) + 3.06*(A235^2) + 105.6*A235 - 895,0)</f>
        <v>447627</v>
      </c>
      <c r="E234" s="5" t="str">
        <f aca="false">"{"&amp;"""level"": "&amp;A234&amp;", ""cumulativeExperience"": "&amp;B234&amp;", ""experienceToNextLevel"": "&amp;C234&amp;"},"</f>
        <v>{"level": 233, "cumulativeExperience": 30527715, "experienceToNextLevel": 447627},</v>
      </c>
    </row>
    <row r="235" customFormat="false" ht="12.8" hidden="false" customHeight="false" outlineLevel="0" collapsed="false">
      <c r="A235" s="3" t="n">
        <v>234</v>
      </c>
      <c r="B235" s="4" t="n">
        <f aca="false">B234+C234</f>
        <v>30975342</v>
      </c>
      <c r="C235" s="4" t="n">
        <f aca="false">ROUND(0.02*(A236^3) + 3.06*(A236^2) + 105.6*A236 - 895,0)</f>
        <v>452467</v>
      </c>
      <c r="E235" s="5" t="str">
        <f aca="false">"{"&amp;"""level"": "&amp;A235&amp;", ""cumulativeExperience"": "&amp;B235&amp;", ""experienceToNextLevel"": "&amp;C235&amp;"},"</f>
        <v>{"level": 234, "cumulativeExperience": 30975342, "experienceToNextLevel": 452467},</v>
      </c>
    </row>
    <row r="236" customFormat="false" ht="12.8" hidden="false" customHeight="false" outlineLevel="0" collapsed="false">
      <c r="A236" s="3" t="n">
        <v>235</v>
      </c>
      <c r="B236" s="4" t="n">
        <f aca="false">B235+C235</f>
        <v>31427809</v>
      </c>
      <c r="C236" s="4" t="n">
        <f aca="false">ROUND(0.02*(A237^3) + 3.06*(A237^2) + 105.6*A237 - 895,0)</f>
        <v>457341</v>
      </c>
      <c r="E236" s="5" t="str">
        <f aca="false">"{"&amp;"""level"": "&amp;A236&amp;", ""cumulativeExperience"": "&amp;B236&amp;", ""experienceToNextLevel"": "&amp;C236&amp;"},"</f>
        <v>{"level": 235, "cumulativeExperience": 31427809, "experienceToNextLevel": 457341},</v>
      </c>
    </row>
    <row r="237" customFormat="false" ht="12.8" hidden="false" customHeight="false" outlineLevel="0" collapsed="false">
      <c r="A237" s="3" t="n">
        <v>236</v>
      </c>
      <c r="B237" s="4" t="n">
        <f aca="false">B236+C236</f>
        <v>31885150</v>
      </c>
      <c r="C237" s="4" t="n">
        <f aca="false">ROUND(0.02*(A238^3) + 3.06*(A238^2) + 105.6*A238 - 895,0)</f>
        <v>462250</v>
      </c>
      <c r="E237" s="5" t="str">
        <f aca="false">"{"&amp;"""level"": "&amp;A237&amp;", ""cumulativeExperience"": "&amp;B237&amp;", ""experienceToNextLevel"": "&amp;C237&amp;"},"</f>
        <v>{"level": 236, "cumulativeExperience": 31885150, "experienceToNextLevel": 462250},</v>
      </c>
    </row>
    <row r="238" customFormat="false" ht="12.8" hidden="false" customHeight="false" outlineLevel="0" collapsed="false">
      <c r="A238" s="3" t="n">
        <v>237</v>
      </c>
      <c r="B238" s="4" t="n">
        <f aca="false">B237+C237</f>
        <v>32347400</v>
      </c>
      <c r="C238" s="4" t="n">
        <f aca="false">ROUND(0.02*(A239^3) + 3.06*(A239^2) + 105.6*A239 - 895,0)</f>
        <v>467194</v>
      </c>
      <c r="E238" s="5" t="str">
        <f aca="false">"{"&amp;"""level"": "&amp;A238&amp;", ""cumulativeExperience"": "&amp;B238&amp;", ""experienceToNextLevel"": "&amp;C238&amp;"},"</f>
        <v>{"level": 237, "cumulativeExperience": 32347400, "experienceToNextLevel": 467194},</v>
      </c>
    </row>
    <row r="239" customFormat="false" ht="12.8" hidden="false" customHeight="false" outlineLevel="0" collapsed="false">
      <c r="A239" s="3" t="n">
        <v>238</v>
      </c>
      <c r="B239" s="4" t="n">
        <f aca="false">B238+C238</f>
        <v>32814594</v>
      </c>
      <c r="C239" s="4" t="n">
        <f aca="false">ROUND(0.02*(A240^3) + 3.06*(A240^2) + 105.6*A240 - 895,0)</f>
        <v>472172</v>
      </c>
      <c r="E239" s="5" t="str">
        <f aca="false">"{"&amp;"""level"": "&amp;A239&amp;", ""cumulativeExperience"": "&amp;B239&amp;", ""experienceToNextLevel"": "&amp;C239&amp;"},"</f>
        <v>{"level": 238, "cumulativeExperience": 32814594, "experienceToNextLevel": 472172},</v>
      </c>
    </row>
    <row r="240" customFormat="false" ht="12.8" hidden="false" customHeight="false" outlineLevel="0" collapsed="false">
      <c r="A240" s="3" t="n">
        <v>239</v>
      </c>
      <c r="B240" s="4" t="n">
        <f aca="false">B239+C239</f>
        <v>33286766</v>
      </c>
      <c r="C240" s="4" t="n">
        <f aca="false">ROUND(0.02*(A241^3) + 3.06*(A241^2) + 105.6*A241 - 895,0)</f>
        <v>477185</v>
      </c>
      <c r="E240" s="5" t="str">
        <f aca="false">"{"&amp;"""level"": "&amp;A240&amp;", ""cumulativeExperience"": "&amp;B240&amp;", ""experienceToNextLevel"": "&amp;C240&amp;"},"</f>
        <v>{"level": 239, "cumulativeExperience": 33286766, "experienceToNextLevel": 477185},</v>
      </c>
    </row>
    <row r="241" customFormat="false" ht="12.8" hidden="false" customHeight="false" outlineLevel="0" collapsed="false">
      <c r="A241" s="3" t="n">
        <v>240</v>
      </c>
      <c r="B241" s="4" t="n">
        <f aca="false">B240+C240</f>
        <v>33763951</v>
      </c>
      <c r="C241" s="4" t="n">
        <f aca="false">ROUND(0.02*(A242^3) + 3.06*(A242^2) + 105.6*A242 - 895,0)</f>
        <v>482233</v>
      </c>
      <c r="E241" s="5" t="str">
        <f aca="false">"{"&amp;"""level"": "&amp;A241&amp;", ""cumulativeExperience"": "&amp;B241&amp;", ""experienceToNextLevel"": "&amp;C241&amp;"},"</f>
        <v>{"level": 240, "cumulativeExperience": 33763951, "experienceToNextLevel": 482233},</v>
      </c>
    </row>
    <row r="242" customFormat="false" ht="12.8" hidden="false" customHeight="false" outlineLevel="0" collapsed="false">
      <c r="A242" s="3" t="n">
        <v>241</v>
      </c>
      <c r="B242" s="4" t="n">
        <f aca="false">B241+C241</f>
        <v>34246184</v>
      </c>
      <c r="C242" s="4" t="n">
        <f aca="false">ROUND(0.02*(A243^3) + 3.06*(A243^2) + 105.6*A243 - 895,0)</f>
        <v>487316</v>
      </c>
      <c r="E242" s="5" t="str">
        <f aca="false">"{"&amp;"""level"": "&amp;A242&amp;", ""cumulativeExperience"": "&amp;B242&amp;", ""experienceToNextLevel"": "&amp;C242&amp;"},"</f>
        <v>{"level": 241, "cumulativeExperience": 34246184, "experienceToNextLevel": 487316},</v>
      </c>
    </row>
    <row r="243" customFormat="false" ht="12.8" hidden="false" customHeight="false" outlineLevel="0" collapsed="false">
      <c r="A243" s="3" t="n">
        <v>242</v>
      </c>
      <c r="B243" s="4" t="n">
        <f aca="false">B242+C242</f>
        <v>34733500</v>
      </c>
      <c r="C243" s="4" t="n">
        <f aca="false">ROUND(0.02*(A244^3) + 3.06*(A244^2) + 105.6*A244 - 895,0)</f>
        <v>492434</v>
      </c>
      <c r="E243" s="5" t="str">
        <f aca="false">"{"&amp;"""level"": "&amp;A243&amp;", ""cumulativeExperience"": "&amp;B243&amp;", ""experienceToNextLevel"": "&amp;C243&amp;"},"</f>
        <v>{"level": 242, "cumulativeExperience": 34733500, "experienceToNextLevel": 492434},</v>
      </c>
    </row>
    <row r="244" customFormat="false" ht="12.8" hidden="false" customHeight="false" outlineLevel="0" collapsed="false">
      <c r="A244" s="3" t="n">
        <v>243</v>
      </c>
      <c r="B244" s="4" t="n">
        <f aca="false">B243+C243</f>
        <v>35225934</v>
      </c>
      <c r="C244" s="4" t="n">
        <f aca="false">ROUND(0.02*(A245^3) + 3.06*(A245^2) + 105.6*A245 - 895,0)</f>
        <v>497587</v>
      </c>
      <c r="E244" s="5" t="str">
        <f aca="false">"{"&amp;"""level"": "&amp;A244&amp;", ""cumulativeExperience"": "&amp;B244&amp;", ""experienceToNextLevel"": "&amp;C244&amp;"},"</f>
        <v>{"level": 243, "cumulativeExperience": 35225934, "experienceToNextLevel": 497587},</v>
      </c>
    </row>
    <row r="245" customFormat="false" ht="12.8" hidden="false" customHeight="false" outlineLevel="0" collapsed="false">
      <c r="A245" s="3" t="n">
        <v>244</v>
      </c>
      <c r="B245" s="4" t="n">
        <f aca="false">B244+C244</f>
        <v>35723521</v>
      </c>
      <c r="C245" s="4" t="n">
        <f aca="false">ROUND(0.02*(A246^3) + 3.06*(A246^2) + 105.6*A246 - 895,0)</f>
        <v>502776</v>
      </c>
      <c r="E245" s="5" t="str">
        <f aca="false">"{"&amp;"""level"": "&amp;A245&amp;", ""cumulativeExperience"": "&amp;B245&amp;", ""experienceToNextLevel"": "&amp;C245&amp;"},"</f>
        <v>{"level": 244, "cumulativeExperience": 35723521, "experienceToNextLevel": 502776},</v>
      </c>
    </row>
    <row r="246" customFormat="false" ht="12.8" hidden="false" customHeight="false" outlineLevel="0" collapsed="false">
      <c r="A246" s="3" t="n">
        <v>245</v>
      </c>
      <c r="B246" s="4" t="n">
        <f aca="false">B245+C245</f>
        <v>36226297</v>
      </c>
      <c r="C246" s="4" t="n">
        <f aca="false">ROUND(0.02*(A247^3) + 3.06*(A247^2) + 105.6*A247 - 895,0)</f>
        <v>508000</v>
      </c>
      <c r="E246" s="5" t="str">
        <f aca="false">"{"&amp;"""level"": "&amp;A246&amp;", ""cumulativeExperience"": "&amp;B246&amp;", ""experienceToNextLevel"": "&amp;C246&amp;"},"</f>
        <v>{"level": 245, "cumulativeExperience": 36226297, "experienceToNextLevel": 508000},</v>
      </c>
    </row>
    <row r="247" customFormat="false" ht="12.8" hidden="false" customHeight="false" outlineLevel="0" collapsed="false">
      <c r="A247" s="3" t="n">
        <v>246</v>
      </c>
      <c r="B247" s="4" t="n">
        <f aca="false">B246+C246</f>
        <v>36734297</v>
      </c>
      <c r="C247" s="4" t="n">
        <f aca="false">ROUND(0.02*(A248^3) + 3.06*(A248^2) + 105.6*A248 - 895,0)</f>
        <v>513260</v>
      </c>
      <c r="E247" s="5" t="str">
        <f aca="false">"{"&amp;"""level"": "&amp;A247&amp;", ""cumulativeExperience"": "&amp;B247&amp;", ""experienceToNextLevel"": "&amp;C247&amp;"},"</f>
        <v>{"level": 246, "cumulativeExperience": 36734297, "experienceToNextLevel": 513260},</v>
      </c>
    </row>
    <row r="248" customFormat="false" ht="12.8" hidden="false" customHeight="false" outlineLevel="0" collapsed="false">
      <c r="A248" s="3" t="n">
        <v>247</v>
      </c>
      <c r="B248" s="4" t="n">
        <f aca="false">B247+C247</f>
        <v>37247557</v>
      </c>
      <c r="C248" s="4" t="n">
        <f aca="false">ROUND(0.02*(A249^3) + 3.06*(A249^2) + 105.6*A249 - 895,0)</f>
        <v>518556</v>
      </c>
      <c r="E248" s="5" t="str">
        <f aca="false">"{"&amp;"""level"": "&amp;A248&amp;", ""cumulativeExperience"": "&amp;B248&amp;", ""experienceToNextLevel"": "&amp;C248&amp;"},"</f>
        <v>{"level": 247, "cumulativeExperience": 37247557, "experienceToNextLevel": 518556},</v>
      </c>
    </row>
    <row r="249" customFormat="false" ht="12.8" hidden="false" customHeight="false" outlineLevel="0" collapsed="false">
      <c r="A249" s="3" t="n">
        <v>248</v>
      </c>
      <c r="B249" s="4" t="n">
        <f aca="false">B248+C248</f>
        <v>37766113</v>
      </c>
      <c r="C249" s="4" t="n">
        <f aca="false">ROUND(0.02*(A250^3) + 3.06*(A250^2) + 105.6*A250 - 895,0)</f>
        <v>523887</v>
      </c>
      <c r="E249" s="5" t="str">
        <f aca="false">"{"&amp;"""level"": "&amp;A249&amp;", ""cumulativeExperience"": "&amp;B249&amp;", ""experienceToNextLevel"": "&amp;C249&amp;"},"</f>
        <v>{"level": 248, "cumulativeExperience": 37766113, "experienceToNextLevel": 523887},</v>
      </c>
    </row>
    <row r="250" customFormat="false" ht="12.8" hidden="false" customHeight="false" outlineLevel="0" collapsed="false">
      <c r="A250" s="3" t="n">
        <v>249</v>
      </c>
      <c r="B250" s="4" t="n">
        <f aca="false">B249+C249</f>
        <v>38290000</v>
      </c>
      <c r="C250" s="4" t="n">
        <f aca="false">ROUND(0.02*(A251^3) + 3.06*(A251^2) + 105.6*A251 - 895,0)</f>
        <v>529255</v>
      </c>
      <c r="E250" s="5" t="str">
        <f aca="false">"{"&amp;"""level"": "&amp;A250&amp;", ""cumulativeExperience"": "&amp;B250&amp;", ""experienceToNextLevel"": "&amp;C250&amp;"},"</f>
        <v>{"level": 249, "cumulativeExperience": 38290000, "experienceToNextLevel": 529255},</v>
      </c>
    </row>
    <row r="251" customFormat="false" ht="12.8" hidden="false" customHeight="false" outlineLevel="0" collapsed="false">
      <c r="A251" s="3" t="n">
        <v>250</v>
      </c>
      <c r="B251" s="4" t="n">
        <f aca="false">B250+C250</f>
        <v>38819255</v>
      </c>
      <c r="C251" s="4" t="n">
        <f aca="false">ROUND(0.02*(A252^3) + 3.06*(A252^2) + 105.6*A252 - 895,0)</f>
        <v>534659</v>
      </c>
      <c r="E251" s="5" t="str">
        <f aca="false">"{"&amp;"""level"": "&amp;A251&amp;", ""cumulativeExperience"": "&amp;B251&amp;", ""experienceToNextLevel"": "&amp;C251&amp;"},"</f>
        <v>{"level": 250, "cumulativeExperience": 38819255, "experienceToNextLevel": 534659},</v>
      </c>
    </row>
    <row r="252" customFormat="false" ht="12.8" hidden="false" customHeight="false" outlineLevel="0" collapsed="false">
      <c r="A252" s="3" t="n">
        <v>251</v>
      </c>
      <c r="B252" s="4" t="n">
        <f aca="false">B251+C251</f>
        <v>39353914</v>
      </c>
      <c r="C252" s="4" t="n">
        <f aca="false">ROUND(0.02*(A253^3) + 3.06*(A253^2) + 105.6*A253 - 895,0)</f>
        <v>540099</v>
      </c>
      <c r="E252" s="5" t="str">
        <f aca="false">"{"&amp;"""level"": "&amp;A252&amp;", ""cumulativeExperience"": "&amp;B252&amp;", ""experienceToNextLevel"": "&amp;C252&amp;"},"</f>
        <v>{"level": 251, "cumulativeExperience": 39353914, "experienceToNextLevel": 540099},</v>
      </c>
    </row>
    <row r="253" customFormat="false" ht="12.8" hidden="false" customHeight="false" outlineLevel="0" collapsed="false">
      <c r="A253" s="3" t="n">
        <v>252</v>
      </c>
      <c r="B253" s="4" t="n">
        <f aca="false">B252+C252</f>
        <v>39894013</v>
      </c>
      <c r="C253" s="4" t="n">
        <f aca="false">ROUND(0.02*(A254^3) + 3.06*(A254^2) + 105.6*A254 - 895,0)</f>
        <v>545575</v>
      </c>
      <c r="E253" s="5" t="str">
        <f aca="false">"{"&amp;"""level"": "&amp;A253&amp;", ""cumulativeExperience"": "&amp;B253&amp;", ""experienceToNextLevel"": "&amp;C253&amp;"},"</f>
        <v>{"level": 252, "cumulativeExperience": 39894013, "experienceToNextLevel": 545575},</v>
      </c>
    </row>
    <row r="254" customFormat="false" ht="12.8" hidden="false" customHeight="false" outlineLevel="0" collapsed="false">
      <c r="A254" s="3" t="n">
        <v>253</v>
      </c>
      <c r="B254" s="4" t="n">
        <f aca="false">B253+C253</f>
        <v>40439588</v>
      </c>
      <c r="C254" s="4" t="n">
        <f aca="false">ROUND(0.02*(A255^3) + 3.06*(A255^2) + 105.6*A255 - 895,0)</f>
        <v>551088</v>
      </c>
      <c r="E254" s="5" t="str">
        <f aca="false">"{"&amp;"""level"": "&amp;A254&amp;", ""cumulativeExperience"": "&amp;B254&amp;", ""experienceToNextLevel"": "&amp;C254&amp;"},"</f>
        <v>{"level": 253, "cumulativeExperience": 40439588, "experienceToNextLevel": 551088},</v>
      </c>
    </row>
    <row r="255" customFormat="false" ht="12.8" hidden="false" customHeight="false" outlineLevel="0" collapsed="false">
      <c r="A255" s="3" t="n">
        <v>254</v>
      </c>
      <c r="B255" s="4" t="n">
        <f aca="false">B254+C254</f>
        <v>40990676</v>
      </c>
      <c r="C255" s="4" t="n">
        <f aca="false">ROUND(0.02*(A256^3) + 3.06*(A256^2) + 105.6*A256 - 895,0)</f>
        <v>556637</v>
      </c>
      <c r="E255" s="5" t="str">
        <f aca="false">"{"&amp;"""level"": "&amp;A255&amp;", ""cumulativeExperience"": "&amp;B255&amp;", ""experienceToNextLevel"": "&amp;C255&amp;"},"</f>
        <v>{"level": 254, "cumulativeExperience": 40990676, "experienceToNextLevel": 556637},</v>
      </c>
    </row>
    <row r="256" customFormat="false" ht="12.8" hidden="false" customHeight="false" outlineLevel="0" collapsed="false">
      <c r="A256" s="3" t="n">
        <v>255</v>
      </c>
      <c r="B256" s="4" t="n">
        <f aca="false">B255+C255</f>
        <v>41547313</v>
      </c>
      <c r="C256" s="4" t="n">
        <f aca="false">ROUND(0.02*(A257^3) + 3.06*(A257^2) + 105.6*A257 - 895,0)</f>
        <v>562223</v>
      </c>
      <c r="E256" s="5" t="str">
        <f aca="false">"{"&amp;"""level"": "&amp;A256&amp;", ""cumulativeExperience"": "&amp;B256&amp;", ""experienceToNextLevel"": "&amp;C256&amp;"},"</f>
        <v>{"level": 255, "cumulativeExperience": 41547313, "experienceToNextLevel": 562223},</v>
      </c>
    </row>
    <row r="257" customFormat="false" ht="12.8" hidden="false" customHeight="false" outlineLevel="0" collapsed="false">
      <c r="A257" s="3" t="n">
        <v>256</v>
      </c>
      <c r="B257" s="4" t="n">
        <f aca="false">B256+C256</f>
        <v>42109536</v>
      </c>
      <c r="C257" s="4" t="n">
        <f aca="false">ROUND(0.02*(A258^3) + 3.06*(A258^2) + 105.6*A258 - 895,0)</f>
        <v>567846</v>
      </c>
      <c r="E257" s="5" t="str">
        <f aca="false">"{"&amp;"""level"": "&amp;A257&amp;", ""cumulativeExperience"": "&amp;B257&amp;", ""experienceToNextLevel"": "&amp;C257&amp;"},"</f>
        <v>{"level": 256, "cumulativeExperience": 42109536, "experienceToNextLevel": 567846},</v>
      </c>
    </row>
    <row r="258" customFormat="false" ht="12.8" hidden="false" customHeight="false" outlineLevel="0" collapsed="false">
      <c r="A258" s="3" t="n">
        <v>257</v>
      </c>
      <c r="B258" s="4" t="n">
        <f aca="false">B257+C257</f>
        <v>42677382</v>
      </c>
      <c r="C258" s="4" t="n">
        <f aca="false">ROUND(0.02*(A259^3) + 3.06*(A259^2) + 105.6*A259 - 895,0)</f>
        <v>573506</v>
      </c>
      <c r="E258" s="5" t="str">
        <f aca="false">"{"&amp;"""level"": "&amp;A258&amp;", ""cumulativeExperience"": "&amp;B258&amp;", ""experienceToNextLevel"": "&amp;C258&amp;"},"</f>
        <v>{"level": 257, "cumulativeExperience": 42677382, "experienceToNextLevel": 573506},</v>
      </c>
    </row>
    <row r="259" customFormat="false" ht="12.8" hidden="false" customHeight="false" outlineLevel="0" collapsed="false">
      <c r="A259" s="3" t="n">
        <v>258</v>
      </c>
      <c r="B259" s="4" t="n">
        <f aca="false">B258+C258</f>
        <v>43250888</v>
      </c>
      <c r="C259" s="4" t="n">
        <f aca="false">ROUND(0.02*(A260^3) + 3.06*(A260^2) + 105.6*A260 - 895,0)</f>
        <v>579203</v>
      </c>
      <c r="E259" s="5" t="str">
        <f aca="false">"{"&amp;"""level"": "&amp;A259&amp;", ""cumulativeExperience"": "&amp;B259&amp;", ""experienceToNextLevel"": "&amp;C259&amp;"},"</f>
        <v>{"level": 258, "cumulativeExperience": 43250888, "experienceToNextLevel": 579203},</v>
      </c>
    </row>
    <row r="260" customFormat="false" ht="12.8" hidden="false" customHeight="false" outlineLevel="0" collapsed="false">
      <c r="A260" s="3" t="n">
        <v>259</v>
      </c>
      <c r="B260" s="4" t="n">
        <f aca="false">B259+C259</f>
        <v>43830091</v>
      </c>
      <c r="C260" s="4" t="n">
        <f aca="false">ROUND(0.02*(A261^3) + 3.06*(A261^2) + 105.6*A261 - 895,0)</f>
        <v>584937</v>
      </c>
      <c r="E260" s="5" t="str">
        <f aca="false">"{"&amp;"""level"": "&amp;A260&amp;", ""cumulativeExperience"": "&amp;B260&amp;", ""experienceToNextLevel"": "&amp;C260&amp;"},"</f>
        <v>{"level": 259, "cumulativeExperience": 43830091, "experienceToNextLevel": 584937},</v>
      </c>
    </row>
    <row r="261" customFormat="false" ht="12.8" hidden="false" customHeight="false" outlineLevel="0" collapsed="false">
      <c r="A261" s="3" t="n">
        <v>260</v>
      </c>
      <c r="B261" s="4" t="n">
        <f aca="false">B260+C260</f>
        <v>44415028</v>
      </c>
      <c r="C261" s="4" t="n">
        <f aca="false">ROUND(0.02*(A262^3) + 3.06*(A262^2) + 105.6*A262 - 895,0)</f>
        <v>590708</v>
      </c>
      <c r="E261" s="5" t="str">
        <f aca="false">"{"&amp;"""level"": "&amp;A261&amp;", ""cumulativeExperience"": "&amp;B261&amp;", ""experienceToNextLevel"": "&amp;C261&amp;"},"</f>
        <v>{"level": 260, "cumulativeExperience": 44415028, "experienceToNextLevel": 590708},</v>
      </c>
    </row>
    <row r="262" customFormat="false" ht="12.8" hidden="false" customHeight="false" outlineLevel="0" collapsed="false">
      <c r="A262" s="3" t="n">
        <v>261</v>
      </c>
      <c r="B262" s="4" t="n">
        <f aca="false">B261+C261</f>
        <v>45005736</v>
      </c>
      <c r="C262" s="4" t="n">
        <f aca="false">ROUND(0.02*(A263^3) + 3.06*(A263^2) + 105.6*A263 - 895,0)</f>
        <v>596517</v>
      </c>
      <c r="E262" s="5" t="str">
        <f aca="false">"{"&amp;"""level"": "&amp;A262&amp;", ""cumulativeExperience"": "&amp;B262&amp;", ""experienceToNextLevel"": "&amp;C262&amp;"},"</f>
        <v>{"level": 261, "cumulativeExperience": 45005736, "experienceToNextLevel": 596517},</v>
      </c>
    </row>
    <row r="263" customFormat="false" ht="12.8" hidden="false" customHeight="false" outlineLevel="0" collapsed="false">
      <c r="A263" s="3" t="n">
        <v>262</v>
      </c>
      <c r="B263" s="4" t="n">
        <f aca="false">B262+C262</f>
        <v>45602253</v>
      </c>
      <c r="C263" s="4" t="n">
        <f aca="false">ROUND(0.02*(A264^3) + 3.06*(A264^2) + 105.6*A264 - 895,0)</f>
        <v>602364</v>
      </c>
      <c r="E263" s="5" t="str">
        <f aca="false">"{"&amp;"""level"": "&amp;A263&amp;", ""cumulativeExperience"": "&amp;B263&amp;", ""experienceToNextLevel"": "&amp;C263&amp;"},"</f>
        <v>{"level": 262, "cumulativeExperience": 45602253, "experienceToNextLevel": 602364},</v>
      </c>
    </row>
    <row r="264" customFormat="false" ht="12.8" hidden="false" customHeight="false" outlineLevel="0" collapsed="false">
      <c r="A264" s="3" t="n">
        <v>263</v>
      </c>
      <c r="B264" s="4" t="n">
        <f aca="false">B263+C263</f>
        <v>46204617</v>
      </c>
      <c r="C264" s="4" t="n">
        <f aca="false">ROUND(0.02*(A265^3) + 3.06*(A265^2) + 105.6*A265 - 895,0)</f>
        <v>608248</v>
      </c>
      <c r="E264" s="5" t="str">
        <f aca="false">"{"&amp;"""level"": "&amp;A264&amp;", ""cumulativeExperience"": "&amp;B264&amp;", ""experienceToNextLevel"": "&amp;C264&amp;"},"</f>
        <v>{"level": 263, "cumulativeExperience": 46204617, "experienceToNextLevel": 608248},</v>
      </c>
    </row>
    <row r="265" customFormat="false" ht="12.8" hidden="false" customHeight="false" outlineLevel="0" collapsed="false">
      <c r="A265" s="3" t="n">
        <v>264</v>
      </c>
      <c r="B265" s="4" t="n">
        <f aca="false">B264+C264</f>
        <v>46812865</v>
      </c>
      <c r="C265" s="4" t="n">
        <f aca="false">ROUND(0.02*(A266^3) + 3.06*(A266^2) + 105.6*A266 - 895,0)</f>
        <v>614170</v>
      </c>
      <c r="E265" s="5" t="str">
        <f aca="false">"{"&amp;"""level"": "&amp;A265&amp;", ""cumulativeExperience"": "&amp;B265&amp;", ""experienceToNextLevel"": "&amp;C265&amp;"},"</f>
        <v>{"level": 264, "cumulativeExperience": 46812865, "experienceToNextLevel": 614170},</v>
      </c>
    </row>
    <row r="266" customFormat="false" ht="12.8" hidden="false" customHeight="false" outlineLevel="0" collapsed="false">
      <c r="A266" s="3" t="n">
        <v>265</v>
      </c>
      <c r="B266" s="4" t="n">
        <f aca="false">B265+C265</f>
        <v>47427035</v>
      </c>
      <c r="C266" s="4" t="n">
        <f aca="false">ROUND(0.02*(A267^3) + 3.06*(A267^2) + 105.6*A267 - 895,0)</f>
        <v>620130</v>
      </c>
      <c r="E266" s="5" t="str">
        <f aca="false">"{"&amp;"""level"": "&amp;A266&amp;", ""cumulativeExperience"": "&amp;B266&amp;", ""experienceToNextLevel"": "&amp;C266&amp;"},"</f>
        <v>{"level": 265, "cumulativeExperience": 47427035, "experienceToNextLevel": 620130},</v>
      </c>
    </row>
    <row r="267" customFormat="false" ht="12.8" hidden="false" customHeight="false" outlineLevel="0" collapsed="false">
      <c r="A267" s="3" t="n">
        <v>266</v>
      </c>
      <c r="B267" s="4" t="n">
        <f aca="false">B266+C266</f>
        <v>48047165</v>
      </c>
      <c r="C267" s="4" t="n">
        <f aca="false">ROUND(0.02*(A268^3) + 3.06*(A268^2) + 105.6*A268 - 895,0)</f>
        <v>626128</v>
      </c>
      <c r="E267" s="5" t="str">
        <f aca="false">"{"&amp;"""level"": "&amp;A267&amp;", ""cumulativeExperience"": "&amp;B267&amp;", ""experienceToNextLevel"": "&amp;C267&amp;"},"</f>
        <v>{"level": 266, "cumulativeExperience": 48047165, "experienceToNextLevel": 626128},</v>
      </c>
    </row>
    <row r="268" customFormat="false" ht="12.8" hidden="false" customHeight="false" outlineLevel="0" collapsed="false">
      <c r="A268" s="3" t="n">
        <v>267</v>
      </c>
      <c r="B268" s="4" t="n">
        <f aca="false">B267+C267</f>
        <v>48673293</v>
      </c>
      <c r="C268" s="4" t="n">
        <f aca="false">ROUND(0.02*(A269^3) + 3.06*(A269^2) + 105.6*A269 - 895,0)</f>
        <v>632164</v>
      </c>
      <c r="E268" s="5" t="str">
        <f aca="false">"{"&amp;"""level"": "&amp;A268&amp;", ""cumulativeExperience"": "&amp;B268&amp;", ""experienceToNextLevel"": "&amp;C268&amp;"},"</f>
        <v>{"level": 267, "cumulativeExperience": 48673293, "experienceToNextLevel": 632164},</v>
      </c>
    </row>
    <row r="269" customFormat="false" ht="12.8" hidden="false" customHeight="false" outlineLevel="0" collapsed="false">
      <c r="A269" s="3" t="n">
        <v>268</v>
      </c>
      <c r="B269" s="4" t="n">
        <f aca="false">B268+C268</f>
        <v>49305457</v>
      </c>
      <c r="C269" s="4" t="n">
        <f aca="false">ROUND(0.02*(A270^3) + 3.06*(A270^2) + 105.6*A270 - 895,0)</f>
        <v>638238</v>
      </c>
      <c r="E269" s="5" t="str">
        <f aca="false">"{"&amp;"""level"": "&amp;A269&amp;", ""cumulativeExperience"": "&amp;B269&amp;", ""experienceToNextLevel"": "&amp;C269&amp;"},"</f>
        <v>{"level": 268, "cumulativeExperience": 49305457, "experienceToNextLevel": 638238},</v>
      </c>
    </row>
    <row r="270" customFormat="false" ht="12.8" hidden="false" customHeight="false" outlineLevel="0" collapsed="false">
      <c r="A270" s="3" t="n">
        <v>269</v>
      </c>
      <c r="B270" s="4" t="n">
        <f aca="false">B269+C269</f>
        <v>49943695</v>
      </c>
      <c r="C270" s="4" t="n">
        <f aca="false">ROUND(0.02*(A271^3) + 3.06*(A271^2) + 105.6*A271 - 895,0)</f>
        <v>644351</v>
      </c>
      <c r="E270" s="5" t="str">
        <f aca="false">"{"&amp;"""level"": "&amp;A270&amp;", ""cumulativeExperience"": "&amp;B270&amp;", ""experienceToNextLevel"": "&amp;C270&amp;"},"</f>
        <v>{"level": 269, "cumulativeExperience": 49943695, "experienceToNextLevel": 644351},</v>
      </c>
    </row>
    <row r="271" customFormat="false" ht="12.8" hidden="false" customHeight="false" outlineLevel="0" collapsed="false">
      <c r="A271" s="3" t="n">
        <v>270</v>
      </c>
      <c r="B271" s="4" t="n">
        <f aca="false">B270+C270</f>
        <v>50588046</v>
      </c>
      <c r="C271" s="4" t="n">
        <f aca="false">ROUND(0.02*(A272^3) + 3.06*(A272^2) + 105.6*A272 - 895,0)</f>
        <v>650502</v>
      </c>
      <c r="E271" s="5" t="str">
        <f aca="false">"{"&amp;"""level"": "&amp;A271&amp;", ""cumulativeExperience"": "&amp;B271&amp;", ""experienceToNextLevel"": "&amp;C271&amp;"},"</f>
        <v>{"level": 270, "cumulativeExperience": 50588046, "experienceToNextLevel": 650502},</v>
      </c>
    </row>
    <row r="272" customFormat="false" ht="12.8" hidden="false" customHeight="false" outlineLevel="0" collapsed="false">
      <c r="A272" s="3" t="n">
        <v>271</v>
      </c>
      <c r="B272" s="4" t="n">
        <f aca="false">B271+C271</f>
        <v>51238548</v>
      </c>
      <c r="C272" s="4" t="n">
        <f aca="false">ROUND(0.02*(A273^3) + 3.06*(A273^2) + 105.6*A273 - 895,0)</f>
        <v>656692</v>
      </c>
      <c r="E272" s="5" t="str">
        <f aca="false">"{"&amp;"""level"": "&amp;A272&amp;", ""cumulativeExperience"": "&amp;B272&amp;", ""experienceToNextLevel"": "&amp;C272&amp;"},"</f>
        <v>{"level": 271, "cumulativeExperience": 51238548, "experienceToNextLevel": 656692},</v>
      </c>
    </row>
    <row r="273" customFormat="false" ht="12.8" hidden="false" customHeight="false" outlineLevel="0" collapsed="false">
      <c r="A273" s="3" t="n">
        <v>272</v>
      </c>
      <c r="B273" s="4" t="n">
        <f aca="false">B272+C272</f>
        <v>51895240</v>
      </c>
      <c r="C273" s="4" t="n">
        <f aca="false">ROUND(0.02*(A274^3) + 3.06*(A274^2) + 105.6*A274 - 895,0)</f>
        <v>662921</v>
      </c>
      <c r="E273" s="5" t="str">
        <f aca="false">"{"&amp;"""level"": "&amp;A273&amp;", ""cumulativeExperience"": "&amp;B273&amp;", ""experienceToNextLevel"": "&amp;C273&amp;"},"</f>
        <v>{"level": 272, "cumulativeExperience": 51895240, "experienceToNextLevel": 662921},</v>
      </c>
    </row>
    <row r="274" customFormat="false" ht="12.8" hidden="false" customHeight="false" outlineLevel="0" collapsed="false">
      <c r="A274" s="3" t="n">
        <v>273</v>
      </c>
      <c r="B274" s="4" t="n">
        <f aca="false">B273+C273</f>
        <v>52558161</v>
      </c>
      <c r="C274" s="4" t="n">
        <f aca="false">ROUND(0.02*(A275^3) + 3.06*(A275^2) + 105.6*A275 - 895,0)</f>
        <v>669188</v>
      </c>
      <c r="E274" s="5" t="str">
        <f aca="false">"{"&amp;"""level"": "&amp;A274&amp;", ""cumulativeExperience"": "&amp;B274&amp;", ""experienceToNextLevel"": "&amp;C274&amp;"},"</f>
        <v>{"level": 273, "cumulativeExperience": 52558161, "experienceToNextLevel": 669188},</v>
      </c>
    </row>
    <row r="275" customFormat="false" ht="12.8" hidden="false" customHeight="false" outlineLevel="0" collapsed="false">
      <c r="A275" s="3" t="n">
        <v>274</v>
      </c>
      <c r="B275" s="4" t="n">
        <f aca="false">B274+C274</f>
        <v>53227349</v>
      </c>
      <c r="C275" s="4" t="n">
        <f aca="false">ROUND(0.02*(A276^3) + 3.06*(A276^2) + 105.6*A276 - 895,0)</f>
        <v>675495</v>
      </c>
      <c r="E275" s="5" t="str">
        <f aca="false">"{"&amp;"""level"": "&amp;A275&amp;", ""cumulativeExperience"": "&amp;B275&amp;", ""experienceToNextLevel"": "&amp;C275&amp;"},"</f>
        <v>{"level": 274, "cumulativeExperience": 53227349, "experienceToNextLevel": 675495},</v>
      </c>
    </row>
    <row r="276" customFormat="false" ht="12.8" hidden="false" customHeight="false" outlineLevel="0" collapsed="false">
      <c r="A276" s="3" t="n">
        <v>275</v>
      </c>
      <c r="B276" s="4" t="n">
        <f aca="false">B275+C275</f>
        <v>53902844</v>
      </c>
      <c r="C276" s="4" t="n">
        <f aca="false">ROUND(0.02*(A277^3) + 3.06*(A277^2) + 105.6*A277 - 895,0)</f>
        <v>681841</v>
      </c>
      <c r="E276" s="5" t="str">
        <f aca="false">"{"&amp;"""level"": "&amp;A276&amp;", ""cumulativeExperience"": "&amp;B276&amp;", ""experienceToNextLevel"": "&amp;C276&amp;"},"</f>
        <v>{"level": 275, "cumulativeExperience": 53902844, "experienceToNextLevel": 681841},</v>
      </c>
    </row>
    <row r="277" customFormat="false" ht="12.8" hidden="false" customHeight="false" outlineLevel="0" collapsed="false">
      <c r="A277" s="3" t="n">
        <v>276</v>
      </c>
      <c r="B277" s="4" t="n">
        <f aca="false">B276+C276</f>
        <v>54584685</v>
      </c>
      <c r="C277" s="4" t="n">
        <f aca="false">ROUND(0.02*(A278^3) + 3.06*(A278^2) + 105.6*A278 - 895,0)</f>
        <v>688226</v>
      </c>
      <c r="E277" s="5" t="str">
        <f aca="false">"{"&amp;"""level"": "&amp;A277&amp;", ""cumulativeExperience"": "&amp;B277&amp;", ""experienceToNextLevel"": "&amp;C277&amp;"},"</f>
        <v>{"level": 276, "cumulativeExperience": 54584685, "experienceToNextLevel": 688226},</v>
      </c>
    </row>
    <row r="278" customFormat="false" ht="12.8" hidden="false" customHeight="false" outlineLevel="0" collapsed="false">
      <c r="A278" s="3" t="n">
        <v>277</v>
      </c>
      <c r="B278" s="4" t="n">
        <f aca="false">B277+C277</f>
        <v>55272911</v>
      </c>
      <c r="C278" s="4" t="n">
        <f aca="false">ROUND(0.02*(A279^3) + 3.06*(A279^2) + 105.6*A279 - 895,0)</f>
        <v>694650</v>
      </c>
      <c r="E278" s="5" t="str">
        <f aca="false">"{"&amp;"""level"": "&amp;A278&amp;", ""cumulativeExperience"": "&amp;B278&amp;", ""experienceToNextLevel"": "&amp;C278&amp;"},"</f>
        <v>{"level": 277, "cumulativeExperience": 55272911, "experienceToNextLevel": 694650},</v>
      </c>
    </row>
    <row r="279" customFormat="false" ht="12.8" hidden="false" customHeight="false" outlineLevel="0" collapsed="false">
      <c r="A279" s="3" t="n">
        <v>278</v>
      </c>
      <c r="B279" s="4" t="n">
        <f aca="false">B278+C278</f>
        <v>55967561</v>
      </c>
      <c r="C279" s="4" t="n">
        <f aca="false">ROUND(0.02*(A280^3) + 3.06*(A280^2) + 105.6*A280 - 895,0)</f>
        <v>701114</v>
      </c>
      <c r="E279" s="5" t="str">
        <f aca="false">"{"&amp;"""level"": "&amp;A279&amp;", ""cumulativeExperience"": "&amp;B279&amp;", ""experienceToNextLevel"": "&amp;C279&amp;"},"</f>
        <v>{"level": 278, "cumulativeExperience": 55967561, "experienceToNextLevel": 701114},</v>
      </c>
    </row>
    <row r="280" customFormat="false" ht="12.8" hidden="false" customHeight="false" outlineLevel="0" collapsed="false">
      <c r="A280" s="3" t="n">
        <v>279</v>
      </c>
      <c r="B280" s="4" t="n">
        <f aca="false">B279+C279</f>
        <v>56668675</v>
      </c>
      <c r="C280" s="4" t="n">
        <f aca="false">ROUND(0.02*(A281^3) + 3.06*(A281^2) + 105.6*A281 - 895,0)</f>
        <v>707617</v>
      </c>
      <c r="E280" s="5" t="str">
        <f aca="false">"{"&amp;"""level"": "&amp;A280&amp;", ""cumulativeExperience"": "&amp;B280&amp;", ""experienceToNextLevel"": "&amp;C280&amp;"},"</f>
        <v>{"level": 279, "cumulativeExperience": 56668675, "experienceToNextLevel": 707617},</v>
      </c>
    </row>
    <row r="281" customFormat="false" ht="12.8" hidden="false" customHeight="false" outlineLevel="0" collapsed="false">
      <c r="A281" s="3" t="n">
        <v>280</v>
      </c>
      <c r="B281" s="4" t="n">
        <f aca="false">B280+C280</f>
        <v>57376292</v>
      </c>
      <c r="C281" s="4" t="n">
        <f aca="false">ROUND(0.02*(A282^3) + 3.06*(A282^2) + 105.6*A282 - 895,0)</f>
        <v>714160</v>
      </c>
      <c r="E281" s="5" t="str">
        <f aca="false">"{"&amp;"""level"": "&amp;A281&amp;", ""cumulativeExperience"": "&amp;B281&amp;", ""experienceToNextLevel"": "&amp;C281&amp;"},"</f>
        <v>{"level": 280, "cumulativeExperience": 57376292, "experienceToNextLevel": 714160},</v>
      </c>
    </row>
    <row r="282" customFormat="false" ht="12.8" hidden="false" customHeight="false" outlineLevel="0" collapsed="false">
      <c r="A282" s="3" t="n">
        <v>281</v>
      </c>
      <c r="B282" s="4" t="n">
        <f aca="false">B281+C281</f>
        <v>58090452</v>
      </c>
      <c r="C282" s="4" t="n">
        <f aca="false">ROUND(0.02*(A283^3) + 3.06*(A283^2) + 105.6*A283 - 895,0)</f>
        <v>720743</v>
      </c>
      <c r="E282" s="5" t="str">
        <f aca="false">"{"&amp;"""level"": "&amp;A282&amp;", ""cumulativeExperience"": "&amp;B282&amp;", ""experienceToNextLevel"": "&amp;C282&amp;"},"</f>
        <v>{"level": 281, "cumulativeExperience": 58090452, "experienceToNextLevel": 720743},</v>
      </c>
    </row>
    <row r="283" customFormat="false" ht="12.8" hidden="false" customHeight="false" outlineLevel="0" collapsed="false">
      <c r="A283" s="3" t="n">
        <v>282</v>
      </c>
      <c r="B283" s="4" t="n">
        <f aca="false">B282+C282</f>
        <v>58811195</v>
      </c>
      <c r="C283" s="4" t="n">
        <f aca="false">ROUND(0.02*(A284^3) + 3.06*(A284^2) + 105.6*A284 - 895,0)</f>
        <v>727366</v>
      </c>
      <c r="E283" s="5" t="str">
        <f aca="false">"{"&amp;"""level"": "&amp;A283&amp;", ""cumulativeExperience"": "&amp;B283&amp;", ""experienceToNextLevel"": "&amp;C283&amp;"},"</f>
        <v>{"level": 282, "cumulativeExperience": 58811195, "experienceToNextLevel": 727366},</v>
      </c>
    </row>
    <row r="284" customFormat="false" ht="12.8" hidden="false" customHeight="false" outlineLevel="0" collapsed="false">
      <c r="A284" s="3" t="n">
        <v>283</v>
      </c>
      <c r="B284" s="4" t="n">
        <f aca="false">B283+C283</f>
        <v>59538561</v>
      </c>
      <c r="C284" s="4" t="n">
        <f aca="false">ROUND(0.02*(A285^3) + 3.06*(A285^2) + 105.6*A285 - 895,0)</f>
        <v>734029</v>
      </c>
      <c r="E284" s="5" t="str">
        <f aca="false">"{"&amp;"""level"": "&amp;A284&amp;", ""cumulativeExperience"": "&amp;B284&amp;", ""experienceToNextLevel"": "&amp;C284&amp;"},"</f>
        <v>{"level": 283, "cumulativeExperience": 59538561, "experienceToNextLevel": 734029},</v>
      </c>
    </row>
    <row r="285" customFormat="false" ht="12.8" hidden="false" customHeight="false" outlineLevel="0" collapsed="false">
      <c r="A285" s="3" t="n">
        <v>284</v>
      </c>
      <c r="B285" s="4" t="n">
        <f aca="false">B284+C284</f>
        <v>60272590</v>
      </c>
      <c r="C285" s="4" t="n">
        <f aca="false">ROUND(0.02*(A286^3) + 3.06*(A286^2) + 105.6*A286 - 895,0)</f>
        <v>740732</v>
      </c>
      <c r="E285" s="5" t="str">
        <f aca="false">"{"&amp;"""level"": "&amp;A285&amp;", ""cumulativeExperience"": "&amp;B285&amp;", ""experienceToNextLevel"": "&amp;C285&amp;"},"</f>
        <v>{"level": 284, "cumulativeExperience": 60272590, "experienceToNextLevel": 740732},</v>
      </c>
    </row>
    <row r="286" customFormat="false" ht="12.8" hidden="false" customHeight="false" outlineLevel="0" collapsed="false">
      <c r="A286" s="3" t="n">
        <v>285</v>
      </c>
      <c r="B286" s="4" t="n">
        <f aca="false">B285+C285</f>
        <v>61013322</v>
      </c>
      <c r="C286" s="4" t="n">
        <f aca="false">ROUND(0.02*(A287^3) + 3.06*(A287^2) + 105.6*A287 - 895,0)</f>
        <v>747475</v>
      </c>
      <c r="E286" s="5" t="str">
        <f aca="false">"{"&amp;"""level"": "&amp;A286&amp;", ""cumulativeExperience"": "&amp;B286&amp;", ""experienceToNextLevel"": "&amp;C286&amp;"},"</f>
        <v>{"level": 285, "cumulativeExperience": 61013322, "experienceToNextLevel": 747475},</v>
      </c>
    </row>
    <row r="287" customFormat="false" ht="12.8" hidden="false" customHeight="false" outlineLevel="0" collapsed="false">
      <c r="A287" s="3" t="n">
        <v>286</v>
      </c>
      <c r="B287" s="4" t="n">
        <f aca="false">B286+C286</f>
        <v>61760797</v>
      </c>
      <c r="C287" s="4" t="n">
        <f aca="false">ROUND(0.02*(A288^3) + 3.06*(A288^2) + 105.6*A288 - 895,0)</f>
        <v>754259</v>
      </c>
      <c r="E287" s="5" t="str">
        <f aca="false">"{"&amp;"""level"": "&amp;A287&amp;", ""cumulativeExperience"": "&amp;B287&amp;", ""experienceToNextLevel"": "&amp;C287&amp;"},"</f>
        <v>{"level": 286, "cumulativeExperience": 61760797, "experienceToNextLevel": 754259},</v>
      </c>
    </row>
    <row r="288" customFormat="false" ht="12.8" hidden="false" customHeight="false" outlineLevel="0" collapsed="false">
      <c r="A288" s="3" t="n">
        <v>287</v>
      </c>
      <c r="B288" s="4" t="n">
        <f aca="false">B287+C287</f>
        <v>62515056</v>
      </c>
      <c r="C288" s="4" t="n">
        <f aca="false">ROUND(0.02*(A289^3) + 3.06*(A289^2) + 105.6*A289 - 895,0)</f>
        <v>761084</v>
      </c>
      <c r="E288" s="5" t="str">
        <f aca="false">"{"&amp;"""level"": "&amp;A288&amp;", ""cumulativeExperience"": "&amp;B288&amp;", ""experienceToNextLevel"": "&amp;C288&amp;"},"</f>
        <v>{"level": 287, "cumulativeExperience": 62515056, "experienceToNextLevel": 761084},</v>
      </c>
    </row>
    <row r="289" customFormat="false" ht="12.8" hidden="false" customHeight="false" outlineLevel="0" collapsed="false">
      <c r="A289" s="3" t="n">
        <v>288</v>
      </c>
      <c r="B289" s="4" t="n">
        <f aca="false">B288+C288</f>
        <v>63276140</v>
      </c>
      <c r="C289" s="4" t="n">
        <f aca="false">ROUND(0.02*(A290^3) + 3.06*(A290^2) + 105.6*A290 - 895,0)</f>
        <v>767949</v>
      </c>
      <c r="E289" s="5" t="str">
        <f aca="false">"{"&amp;"""level"": "&amp;A289&amp;", ""cumulativeExperience"": "&amp;B289&amp;", ""experienceToNextLevel"": "&amp;C289&amp;"},"</f>
        <v>{"level": 288, "cumulativeExperience": 63276140, "experienceToNextLevel": 767949},</v>
      </c>
    </row>
    <row r="290" customFormat="false" ht="12.8" hidden="false" customHeight="false" outlineLevel="0" collapsed="false">
      <c r="A290" s="3" t="n">
        <v>289</v>
      </c>
      <c r="B290" s="4" t="n">
        <f aca="false">B289+C289</f>
        <v>64044089</v>
      </c>
      <c r="C290" s="4" t="n">
        <f aca="false">ROUND(0.02*(A291^3) + 3.06*(A291^2) + 105.6*A291 - 895,0)</f>
        <v>774855</v>
      </c>
      <c r="E290" s="5" t="str">
        <f aca="false">"{"&amp;"""level"": "&amp;A290&amp;", ""cumulativeExperience"": "&amp;B290&amp;", ""experienceToNextLevel"": "&amp;C290&amp;"},"</f>
        <v>{"level": 289, "cumulativeExperience": 64044089, "experienceToNextLevel": 774855},</v>
      </c>
    </row>
    <row r="291" customFormat="false" ht="12.8" hidden="false" customHeight="false" outlineLevel="0" collapsed="false">
      <c r="A291" s="3" t="n">
        <v>290</v>
      </c>
      <c r="B291" s="4" t="n">
        <f aca="false">B290+C290</f>
        <v>64818944</v>
      </c>
      <c r="C291" s="4" t="n">
        <f aca="false">ROUND(0.02*(A292^3) + 3.06*(A292^2) + 105.6*A292 - 895,0)</f>
        <v>781802</v>
      </c>
      <c r="E291" s="5" t="str">
        <f aca="false">"{"&amp;"""level"": "&amp;A291&amp;", ""cumulativeExperience"": "&amp;B291&amp;", ""experienceToNextLevel"": "&amp;C291&amp;"},"</f>
        <v>{"level": 290, "cumulativeExperience": 64818944, "experienceToNextLevel": 781802},</v>
      </c>
    </row>
    <row r="292" customFormat="false" ht="12.8" hidden="false" customHeight="false" outlineLevel="0" collapsed="false">
      <c r="A292" s="3" t="n">
        <v>291</v>
      </c>
      <c r="B292" s="4" t="n">
        <f aca="false">B291+C291</f>
        <v>65600746</v>
      </c>
      <c r="C292" s="4" t="n">
        <f aca="false">ROUND(0.02*(A293^3) + 3.06*(A293^2) + 105.6*A293 - 895,0)</f>
        <v>788790</v>
      </c>
      <c r="E292" s="5" t="str">
        <f aca="false">"{"&amp;"""level"": "&amp;A292&amp;", ""cumulativeExperience"": "&amp;B292&amp;", ""experienceToNextLevel"": "&amp;C292&amp;"},"</f>
        <v>{"level": 291, "cumulativeExperience": 65600746, "experienceToNextLevel": 788790},</v>
      </c>
    </row>
    <row r="293" customFormat="false" ht="12.8" hidden="false" customHeight="false" outlineLevel="0" collapsed="false">
      <c r="A293" s="3" t="n">
        <v>292</v>
      </c>
      <c r="B293" s="4" t="n">
        <f aca="false">B292+C292</f>
        <v>66389536</v>
      </c>
      <c r="C293" s="4" t="n">
        <f aca="false">ROUND(0.02*(A294^3) + 3.06*(A294^2) + 105.6*A294 - 895,0)</f>
        <v>795819</v>
      </c>
      <c r="E293" s="5" t="str">
        <f aca="false">"{"&amp;"""level"": "&amp;A293&amp;", ""cumulativeExperience"": "&amp;B293&amp;", ""experienceToNextLevel"": "&amp;C293&amp;"},"</f>
        <v>{"level": 292, "cumulativeExperience": 66389536, "experienceToNextLevel": 795819},</v>
      </c>
    </row>
    <row r="294" customFormat="false" ht="12.8" hidden="false" customHeight="false" outlineLevel="0" collapsed="false">
      <c r="A294" s="3" t="n">
        <v>293</v>
      </c>
      <c r="B294" s="4" t="n">
        <f aca="false">B293+C293</f>
        <v>67185355</v>
      </c>
      <c r="C294" s="4" t="n">
        <f aca="false">ROUND(0.02*(A295^3) + 3.06*(A295^2) + 105.6*A295 - 895,0)</f>
        <v>802889</v>
      </c>
      <c r="E294" s="5" t="str">
        <f aca="false">"{"&amp;"""level"": "&amp;A294&amp;", ""cumulativeExperience"": "&amp;B294&amp;", ""experienceToNextLevel"": "&amp;C294&amp;"},"</f>
        <v>{"level": 293, "cumulativeExperience": 67185355, "experienceToNextLevel": 802889},</v>
      </c>
    </row>
    <row r="295" customFormat="false" ht="12.8" hidden="false" customHeight="false" outlineLevel="0" collapsed="false">
      <c r="A295" s="3" t="n">
        <v>294</v>
      </c>
      <c r="B295" s="4" t="n">
        <f aca="false">B294+C294</f>
        <v>67988244</v>
      </c>
      <c r="C295" s="4" t="n">
        <f aca="false">ROUND(0.02*(A296^3) + 3.06*(A296^2) + 105.6*A296 - 895,0)</f>
        <v>810001</v>
      </c>
      <c r="E295" s="5" t="str">
        <f aca="false">"{"&amp;"""level"": "&amp;A295&amp;", ""cumulativeExperience"": "&amp;B295&amp;", ""experienceToNextLevel"": "&amp;C295&amp;"},"</f>
        <v>{"level": 294, "cumulativeExperience": 67988244, "experienceToNextLevel": 810001},</v>
      </c>
    </row>
    <row r="296" customFormat="false" ht="12.8" hidden="false" customHeight="false" outlineLevel="0" collapsed="false">
      <c r="A296" s="3" t="n">
        <v>295</v>
      </c>
      <c r="B296" s="4" t="n">
        <f aca="false">B295+C295</f>
        <v>68798245</v>
      </c>
      <c r="C296" s="4" t="n">
        <f aca="false">ROUND(0.02*(A297^3) + 3.06*(A297^2) + 105.6*A297 - 895,0)</f>
        <v>817154</v>
      </c>
      <c r="E296" s="5" t="str">
        <f aca="false">"{"&amp;"""level"": "&amp;A296&amp;", ""cumulativeExperience"": "&amp;B296&amp;", ""experienceToNextLevel"": "&amp;C296&amp;"},"</f>
        <v>{"level": 295, "cumulativeExperience": 68798245, "experienceToNextLevel": 817154},</v>
      </c>
    </row>
    <row r="297" customFormat="false" ht="12.8" hidden="false" customHeight="false" outlineLevel="0" collapsed="false">
      <c r="A297" s="3" t="n">
        <v>296</v>
      </c>
      <c r="B297" s="4" t="n">
        <f aca="false">B296+C296</f>
        <v>69615399</v>
      </c>
      <c r="C297" s="4" t="n">
        <f aca="false">ROUND(0.02*(A298^3) + 3.06*(A298^2) + 105.6*A298 - 895,0)</f>
        <v>824349</v>
      </c>
      <c r="E297" s="5" t="str">
        <f aca="false">"{"&amp;"""level"": "&amp;A297&amp;", ""cumulativeExperience"": "&amp;B297&amp;", ""experienceToNextLevel"": "&amp;C297&amp;"},"</f>
        <v>{"level": 296, "cumulativeExperience": 69615399, "experienceToNextLevel": 824349},</v>
      </c>
    </row>
    <row r="298" customFormat="false" ht="12.8" hidden="false" customHeight="false" outlineLevel="0" collapsed="false">
      <c r="A298" s="3" t="n">
        <v>297</v>
      </c>
      <c r="B298" s="4" t="n">
        <f aca="false">B297+C297</f>
        <v>70439748</v>
      </c>
      <c r="C298" s="4" t="n">
        <f aca="false">ROUND(0.02*(A299^3) + 3.06*(A299^2) + 105.6*A299 - 895,0)</f>
        <v>831586</v>
      </c>
      <c r="E298" s="5" t="str">
        <f aca="false">"{"&amp;"""level"": "&amp;A298&amp;", ""cumulativeExperience"": "&amp;B298&amp;", ""experienceToNextLevel"": "&amp;C298&amp;"},"</f>
        <v>{"level": 297, "cumulativeExperience": 70439748, "experienceToNextLevel": 831586},</v>
      </c>
    </row>
    <row r="299" customFormat="false" ht="12.8" hidden="false" customHeight="false" outlineLevel="0" collapsed="false">
      <c r="A299" s="3" t="n">
        <v>298</v>
      </c>
      <c r="B299" s="4" t="n">
        <f aca="false">B298+C298</f>
        <v>71271334</v>
      </c>
      <c r="C299" s="4" t="n">
        <f aca="false">ROUND(0.02*(A300^3) + 3.06*(A300^2) + 105.6*A300 - 895,0)</f>
        <v>838864</v>
      </c>
      <c r="E299" s="5" t="str">
        <f aca="false">"{"&amp;"""level"": "&amp;A299&amp;", ""cumulativeExperience"": "&amp;B299&amp;", ""experienceToNextLevel"": "&amp;C299&amp;"},"</f>
        <v>{"level": 298, "cumulativeExperience": 71271334, "experienceToNextLevel": 838864},</v>
      </c>
    </row>
    <row r="300" customFormat="false" ht="12.8" hidden="false" customHeight="false" outlineLevel="0" collapsed="false">
      <c r="A300" s="3" t="n">
        <v>299</v>
      </c>
      <c r="B300" s="4" t="n">
        <f aca="false">B299+C299</f>
        <v>72110198</v>
      </c>
      <c r="C300" s="4" t="n">
        <f aca="false">ROUND(0.02*(A301^3) + 3.06*(A301^2) + 105.6*A301 - 895,0)</f>
        <v>846185</v>
      </c>
      <c r="E300" s="5" t="str">
        <f aca="false">"{"&amp;"""level"": "&amp;A300&amp;", ""cumulativeExperience"": "&amp;B300&amp;", ""experienceToNextLevel"": "&amp;C300&amp;"},"</f>
        <v>{"level": 299, "cumulativeExperience": 72110198, "experienceToNextLevel": 846185},</v>
      </c>
    </row>
    <row r="301" customFormat="false" ht="12.8" hidden="false" customHeight="false" outlineLevel="0" collapsed="false">
      <c r="A301" s="3" t="n">
        <v>300</v>
      </c>
      <c r="B301" s="4" t="n">
        <f aca="false">B300+C300</f>
        <v>72956383</v>
      </c>
      <c r="C301" s="4" t="n">
        <f aca="false">ROUND(0.02*(A302^3) + 3.06*(A302^2) + 105.6*A302 - 895,0)</f>
        <v>853548</v>
      </c>
      <c r="E301" s="5" t="str">
        <f aca="false">"{"&amp;"""level"": "&amp;A301&amp;", ""cumulativeExperience"": "&amp;B301&amp;", ""experienceToNextLevel"": "&amp;C301&amp;"},"</f>
        <v>{"level": 300, "cumulativeExperience": 72956383, "experienceToNextLevel": 853548},</v>
      </c>
    </row>
    <row r="302" customFormat="false" ht="12.8" hidden="false" customHeight="false" outlineLevel="0" collapsed="false">
      <c r="A302" s="3" t="n">
        <v>301</v>
      </c>
      <c r="B302" s="4" t="n">
        <f aca="false">B301+C301</f>
        <v>73809931</v>
      </c>
      <c r="C302" s="4" t="n">
        <f aca="false">ROUND(0.02*(A303^3) + 3.06*(A303^2) + 105.6*A303 - 895,0)</f>
        <v>860953</v>
      </c>
      <c r="E302" s="5" t="str">
        <f aca="false">"{"&amp;"""level"": "&amp;A302&amp;", ""cumulativeExperience"": "&amp;B302&amp;", ""experienceToNextLevel"": "&amp;C302&amp;"},"</f>
        <v>{"level": 301, "cumulativeExperience": 73809931, "experienceToNextLevel": 860953},</v>
      </c>
    </row>
    <row r="303" customFormat="false" ht="12.8" hidden="false" customHeight="false" outlineLevel="0" collapsed="false">
      <c r="A303" s="3" t="n">
        <v>302</v>
      </c>
      <c r="B303" s="4" t="n">
        <f aca="false">B302+C302</f>
        <v>74670884</v>
      </c>
      <c r="C303" s="4" t="n">
        <f aca="false">ROUND(0.02*(A304^3) + 3.06*(A304^2) + 105.6*A304 - 895,0)</f>
        <v>868400</v>
      </c>
      <c r="E303" s="5" t="str">
        <f aca="false">"{"&amp;"""level"": "&amp;A303&amp;", ""cumulativeExperience"": "&amp;B303&amp;", ""experienceToNextLevel"": "&amp;C303&amp;"},"</f>
        <v>{"level": 302, "cumulativeExperience": 74670884, "experienceToNextLevel": 868400},</v>
      </c>
    </row>
    <row r="304" customFormat="false" ht="12.8" hidden="false" customHeight="false" outlineLevel="0" collapsed="false">
      <c r="A304" s="3" t="n">
        <v>303</v>
      </c>
      <c r="B304" s="4" t="n">
        <f aca="false">B303+C303</f>
        <v>75539284</v>
      </c>
      <c r="C304" s="4" t="n">
        <f aca="false">ROUND(0.02*(A305^3) + 3.06*(A305^2) + 105.6*A305 - 895,0)</f>
        <v>875890</v>
      </c>
      <c r="E304" s="5" t="str">
        <f aca="false">"{"&amp;"""level"": "&amp;A304&amp;", ""cumulativeExperience"": "&amp;B304&amp;", ""experienceToNextLevel"": "&amp;C304&amp;"},"</f>
        <v>{"level": 303, "cumulativeExperience": 75539284, "experienceToNextLevel": 875890},</v>
      </c>
    </row>
    <row r="305" customFormat="false" ht="12.8" hidden="false" customHeight="false" outlineLevel="0" collapsed="false">
      <c r="A305" s="3" t="n">
        <v>304</v>
      </c>
      <c r="B305" s="4" t="n">
        <f aca="false">B304+C304</f>
        <v>76415174</v>
      </c>
      <c r="C305" s="4" t="n">
        <f aca="false">ROUND(0.02*(A306^3) + 3.06*(A306^2) + 105.6*A306 - 895,0)</f>
        <v>883422</v>
      </c>
      <c r="E305" s="5" t="str">
        <f aca="false">"{"&amp;"""level"": "&amp;A305&amp;", ""cumulativeExperience"": "&amp;B305&amp;", ""experienceToNextLevel"": "&amp;C305&amp;"},"</f>
        <v>{"level": 304, "cumulativeExperience": 76415174, "experienceToNextLevel": 883422},</v>
      </c>
    </row>
    <row r="306" customFormat="false" ht="12.8" hidden="false" customHeight="false" outlineLevel="0" collapsed="false">
      <c r="A306" s="3" t="n">
        <v>305</v>
      </c>
      <c r="B306" s="4" t="n">
        <f aca="false">B305+C305</f>
        <v>77298596</v>
      </c>
      <c r="C306" s="4" t="n">
        <f aca="false">ROUND(0.02*(A307^3) + 3.06*(A307^2) + 105.6*A307 - 895,0)</f>
        <v>890997</v>
      </c>
      <c r="E306" s="5" t="str">
        <f aca="false">"{"&amp;"""level"": "&amp;A306&amp;", ""cumulativeExperience"": "&amp;B306&amp;", ""experienceToNextLevel"": "&amp;C306&amp;"},"</f>
        <v>{"level": 305, "cumulativeExperience": 77298596, "experienceToNextLevel": 890997},</v>
      </c>
    </row>
    <row r="307" customFormat="false" ht="12.8" hidden="false" customHeight="false" outlineLevel="0" collapsed="false">
      <c r="A307" s="3" t="n">
        <v>306</v>
      </c>
      <c r="B307" s="4" t="n">
        <f aca="false">B306+C306</f>
        <v>78189593</v>
      </c>
      <c r="C307" s="4" t="n">
        <f aca="false">ROUND(0.02*(A308^3) + 3.06*(A308^2) + 105.6*A308 - 895,0)</f>
        <v>898615</v>
      </c>
      <c r="E307" s="5" t="str">
        <f aca="false">"{"&amp;"""level"": "&amp;A307&amp;", ""cumulativeExperience"": "&amp;B307&amp;", ""experienceToNextLevel"": "&amp;C307&amp;"},"</f>
        <v>{"level": 306, "cumulativeExperience": 78189593, "experienceToNextLevel": 898615},</v>
      </c>
    </row>
    <row r="308" customFormat="false" ht="12.8" hidden="false" customHeight="false" outlineLevel="0" collapsed="false">
      <c r="A308" s="3" t="n">
        <v>307</v>
      </c>
      <c r="B308" s="4" t="n">
        <f aca="false">B307+C307</f>
        <v>79088208</v>
      </c>
      <c r="C308" s="4" t="n">
        <f aca="false">ROUND(0.02*(A309^3) + 3.06*(A309^2) + 105.6*A309 - 895,0)</f>
        <v>906276</v>
      </c>
      <c r="E308" s="5" t="str">
        <f aca="false">"{"&amp;"""level"": "&amp;A308&amp;", ""cumulativeExperience"": "&amp;B308&amp;", ""experienceToNextLevel"": "&amp;C308&amp;"},"</f>
        <v>{"level": 307, "cumulativeExperience": 79088208, "experienceToNextLevel": 906276},</v>
      </c>
    </row>
    <row r="309" customFormat="false" ht="12.8" hidden="false" customHeight="false" outlineLevel="0" collapsed="false">
      <c r="A309" s="3" t="n">
        <v>308</v>
      </c>
      <c r="B309" s="4" t="n">
        <f aca="false">B308+C308</f>
        <v>79994484</v>
      </c>
      <c r="C309" s="4" t="n">
        <f aca="false">ROUND(0.02*(A310^3) + 3.06*(A310^2) + 105.6*A310 - 895,0)</f>
        <v>913980</v>
      </c>
      <c r="E309" s="5" t="str">
        <f aca="false">"{"&amp;"""level"": "&amp;A309&amp;", ""cumulativeExperience"": "&amp;B309&amp;", ""experienceToNextLevel"": "&amp;C309&amp;"},"</f>
        <v>{"level": 308, "cumulativeExperience": 79994484, "experienceToNextLevel": 913980},</v>
      </c>
    </row>
    <row r="310" customFormat="false" ht="12.8" hidden="false" customHeight="false" outlineLevel="0" collapsed="false">
      <c r="A310" s="3" t="n">
        <v>309</v>
      </c>
      <c r="B310" s="4" t="n">
        <f aca="false">B309+C309</f>
        <v>80908464</v>
      </c>
      <c r="C310" s="4" t="n">
        <f aca="false">ROUND(0.02*(A311^3) + 3.06*(A311^2) + 105.6*A311 - 895,0)</f>
        <v>921727</v>
      </c>
      <c r="E310" s="5" t="str">
        <f aca="false">"{"&amp;"""level"": "&amp;A310&amp;", ""cumulativeExperience"": "&amp;B310&amp;", ""experienceToNextLevel"": "&amp;C310&amp;"},"</f>
        <v>{"level": 309, "cumulativeExperience": 80908464, "experienceToNextLevel": 921727},</v>
      </c>
    </row>
    <row r="311" customFormat="false" ht="12.8" hidden="false" customHeight="false" outlineLevel="0" collapsed="false">
      <c r="A311" s="3" t="n">
        <v>310</v>
      </c>
      <c r="B311" s="4" t="n">
        <f aca="false">B310+C310</f>
        <v>81830191</v>
      </c>
      <c r="C311" s="4" t="n">
        <f aca="false">ROUND(0.02*(A312^3) + 3.06*(A312^2) + 105.6*A312 - 895,0)</f>
        <v>929517</v>
      </c>
      <c r="E311" s="5" t="str">
        <f aca="false">"{"&amp;"""level"": "&amp;A311&amp;", ""cumulativeExperience"": "&amp;B311&amp;", ""experienceToNextLevel"": "&amp;C311&amp;"},"</f>
        <v>{"level": 310, "cumulativeExperience": 81830191, "experienceToNextLevel": 929517},</v>
      </c>
    </row>
    <row r="312" customFormat="false" ht="12.8" hidden="false" customHeight="false" outlineLevel="0" collapsed="false">
      <c r="A312" s="3" t="n">
        <v>311</v>
      </c>
      <c r="B312" s="4" t="n">
        <f aca="false">B311+C311</f>
        <v>82759708</v>
      </c>
      <c r="C312" s="4" t="n">
        <f aca="false">ROUND(0.02*(A313^3) + 3.06*(A313^2) + 105.6*A313 - 895,0)</f>
        <v>937351</v>
      </c>
      <c r="E312" s="5" t="str">
        <f aca="false">"{"&amp;"""level"": "&amp;A312&amp;", ""cumulativeExperience"": "&amp;B312&amp;", ""experienceToNextLevel"": "&amp;C312&amp;"},"</f>
        <v>{"level": 311, "cumulativeExperience": 82759708, "experienceToNextLevel": 937351},</v>
      </c>
    </row>
    <row r="313" customFormat="false" ht="12.8" hidden="false" customHeight="false" outlineLevel="0" collapsed="false">
      <c r="A313" s="3" t="n">
        <v>312</v>
      </c>
      <c r="B313" s="4" t="n">
        <f aca="false">B312+C312</f>
        <v>83697059</v>
      </c>
      <c r="C313" s="4" t="n">
        <f aca="false">ROUND(0.02*(A314^3) + 3.06*(A314^2) + 105.6*A314 - 895,0)</f>
        <v>945229</v>
      </c>
      <c r="E313" s="5" t="str">
        <f aca="false">"{"&amp;"""level"": "&amp;A313&amp;", ""cumulativeExperience"": "&amp;B313&amp;", ""experienceToNextLevel"": "&amp;C313&amp;"},"</f>
        <v>{"level": 312, "cumulativeExperience": 83697059, "experienceToNextLevel": 945229},</v>
      </c>
    </row>
    <row r="314" customFormat="false" ht="12.8" hidden="false" customHeight="false" outlineLevel="0" collapsed="false">
      <c r="A314" s="3" t="n">
        <v>313</v>
      </c>
      <c r="B314" s="4" t="n">
        <f aca="false">B313+C313</f>
        <v>84642288</v>
      </c>
      <c r="C314" s="4" t="n">
        <f aca="false">ROUND(0.02*(A315^3) + 3.06*(A315^2) + 105.6*A315 - 895,0)</f>
        <v>953150</v>
      </c>
      <c r="E314" s="5" t="str">
        <f aca="false">"{"&amp;"""level"": "&amp;A314&amp;", ""cumulativeExperience"": "&amp;B314&amp;", ""experienceToNextLevel"": "&amp;C314&amp;"},"</f>
        <v>{"level": 313, "cumulativeExperience": 84642288, "experienceToNextLevel": 953150},</v>
      </c>
    </row>
    <row r="315" customFormat="false" ht="12.8" hidden="false" customHeight="false" outlineLevel="0" collapsed="false">
      <c r="A315" s="3" t="n">
        <v>314</v>
      </c>
      <c r="B315" s="4" t="n">
        <f aca="false">B314+C314</f>
        <v>85595438</v>
      </c>
      <c r="C315" s="4" t="n">
        <f aca="false">ROUND(0.02*(A316^3) + 3.06*(A316^2) + 105.6*A316 - 895,0)</f>
        <v>961115</v>
      </c>
      <c r="E315" s="5" t="str">
        <f aca="false">"{"&amp;"""level"": "&amp;A315&amp;", ""cumulativeExperience"": "&amp;B315&amp;", ""experienceToNextLevel"": "&amp;C315&amp;"},"</f>
        <v>{"level": 314, "cumulativeExperience": 85595438, "experienceToNextLevel": 961115},</v>
      </c>
    </row>
    <row r="316" customFormat="false" ht="12.8" hidden="false" customHeight="false" outlineLevel="0" collapsed="false">
      <c r="A316" s="3" t="n">
        <v>315</v>
      </c>
      <c r="B316" s="4" t="n">
        <f aca="false">B315+C315</f>
        <v>86556553</v>
      </c>
      <c r="C316" s="4" t="n">
        <f aca="false">ROUND(0.02*(A317^3) + 3.06*(A317^2) + 105.6*A317 - 895,0)</f>
        <v>969124</v>
      </c>
      <c r="E316" s="5" t="str">
        <f aca="false">"{"&amp;"""level"": "&amp;A316&amp;", ""cumulativeExperience"": "&amp;B316&amp;", ""experienceToNextLevel"": "&amp;C316&amp;"},"</f>
        <v>{"level": 315, "cumulativeExperience": 86556553, "experienceToNextLevel": 969124},</v>
      </c>
    </row>
    <row r="317" customFormat="false" ht="12.8" hidden="false" customHeight="false" outlineLevel="0" collapsed="false">
      <c r="A317" s="3" t="n">
        <v>316</v>
      </c>
      <c r="B317" s="4" t="n">
        <f aca="false">B316+C316</f>
        <v>87525677</v>
      </c>
      <c r="C317" s="4" t="n">
        <f aca="false">ROUND(0.02*(A318^3) + 3.06*(A318^2) + 105.6*A318 - 895,0)</f>
        <v>977177</v>
      </c>
      <c r="E317" s="5" t="str">
        <f aca="false">"{"&amp;"""level"": "&amp;A317&amp;", ""cumulativeExperience"": "&amp;B317&amp;", ""experienceToNextLevel"": "&amp;C317&amp;"},"</f>
        <v>{"level": 316, "cumulativeExperience": 87525677, "experienceToNextLevel": 977177},</v>
      </c>
    </row>
    <row r="318" customFormat="false" ht="12.8" hidden="false" customHeight="false" outlineLevel="0" collapsed="false">
      <c r="A318" s="3" t="n">
        <v>317</v>
      </c>
      <c r="B318" s="4" t="n">
        <f aca="false">B317+C317</f>
        <v>88502854</v>
      </c>
      <c r="C318" s="4" t="n">
        <f aca="false">ROUND(0.02*(A319^3) + 3.06*(A319^2) + 105.6*A319 - 895,0)</f>
        <v>985274</v>
      </c>
      <c r="E318" s="5" t="str">
        <f aca="false">"{"&amp;"""level"": "&amp;A318&amp;", ""cumulativeExperience"": "&amp;B318&amp;", ""experienceToNextLevel"": "&amp;C318&amp;"},"</f>
        <v>{"level": 317, "cumulativeExperience": 88502854, "experienceToNextLevel": 985274},</v>
      </c>
    </row>
    <row r="319" customFormat="false" ht="12.8" hidden="false" customHeight="false" outlineLevel="0" collapsed="false">
      <c r="A319" s="3" t="n">
        <v>318</v>
      </c>
      <c r="B319" s="4" t="n">
        <f aca="false">B318+C318</f>
        <v>89488128</v>
      </c>
      <c r="C319" s="4" t="n">
        <f aca="false">ROUND(0.02*(A320^3) + 3.06*(A320^2) + 105.6*A320 - 895,0)</f>
        <v>993415</v>
      </c>
      <c r="E319" s="5" t="str">
        <f aca="false">"{"&amp;"""level"": "&amp;A319&amp;", ""cumulativeExperience"": "&amp;B319&amp;", ""experienceToNextLevel"": "&amp;C319&amp;"},"</f>
        <v>{"level": 318, "cumulativeExperience": 89488128, "experienceToNextLevel": 993415},</v>
      </c>
    </row>
    <row r="320" customFormat="false" ht="12.8" hidden="false" customHeight="false" outlineLevel="0" collapsed="false">
      <c r="A320" s="3" t="n">
        <v>319</v>
      </c>
      <c r="B320" s="4" t="n">
        <f aca="false">B319+C319</f>
        <v>90481543</v>
      </c>
      <c r="C320" s="4" t="n">
        <f aca="false">ROUND(0.02*(A321^3) + 3.06*(A321^2) + 105.6*A321 - 895,0)</f>
        <v>1001601</v>
      </c>
      <c r="E320" s="5" t="str">
        <f aca="false">"{"&amp;"""level"": "&amp;A320&amp;", ""cumulativeExperience"": "&amp;B320&amp;", ""experienceToNextLevel"": "&amp;C320&amp;"},"</f>
        <v>{"level": 319, "cumulativeExperience": 90481543, "experienceToNextLevel": 1001601},</v>
      </c>
    </row>
    <row r="321" customFormat="false" ht="12.8" hidden="false" customHeight="false" outlineLevel="0" collapsed="false">
      <c r="A321" s="3" t="n">
        <v>320</v>
      </c>
      <c r="B321" s="4" t="n">
        <f aca="false">B320+C320</f>
        <v>91483144</v>
      </c>
      <c r="C321" s="4" t="n">
        <f aca="false">ROUND(0.02*(A322^3) + 3.06*(A322^2) + 105.6*A322 - 895,0)</f>
        <v>1009831</v>
      </c>
      <c r="E321" s="5" t="str">
        <f aca="false">"{"&amp;"""level"": "&amp;A321&amp;", ""cumulativeExperience"": "&amp;B321&amp;", ""experienceToNextLevel"": "&amp;C321&amp;"},"</f>
        <v>{"level": 320, "cumulativeExperience": 91483144, "experienceToNextLevel": 1009831},</v>
      </c>
    </row>
    <row r="322" customFormat="false" ht="12.8" hidden="false" customHeight="false" outlineLevel="0" collapsed="false">
      <c r="A322" s="3" t="n">
        <v>321</v>
      </c>
      <c r="B322" s="4" t="n">
        <f aca="false">B321+C321</f>
        <v>92492975</v>
      </c>
      <c r="C322" s="4" t="n">
        <f aca="false">ROUND(0.02*(A323^3) + 3.06*(A323^2) + 105.6*A323 - 895,0)</f>
        <v>1018106</v>
      </c>
      <c r="E322" s="5" t="str">
        <f aca="false">"{"&amp;"""level"": "&amp;A322&amp;", ""cumulativeExperience"": "&amp;B322&amp;", ""experienceToNextLevel"": "&amp;C322&amp;"},"</f>
        <v>{"level": 321, "cumulativeExperience": 92492975, "experienceToNextLevel": 1018106},</v>
      </c>
    </row>
    <row r="323" customFormat="false" ht="12.8" hidden="false" customHeight="false" outlineLevel="0" collapsed="false">
      <c r="A323" s="3" t="n">
        <v>322</v>
      </c>
      <c r="B323" s="4" t="n">
        <f aca="false">B322+C322</f>
        <v>93511081</v>
      </c>
      <c r="C323" s="4" t="n">
        <f aca="false">ROUND(0.02*(A324^3) + 3.06*(A324^2) + 105.6*A324 - 895,0)</f>
        <v>1026426</v>
      </c>
      <c r="E323" s="5" t="str">
        <f aca="false">"{"&amp;"""level"": "&amp;A323&amp;", ""cumulativeExperience"": "&amp;B323&amp;", ""experienceToNextLevel"": "&amp;C323&amp;"},"</f>
        <v>{"level": 322, "cumulativeExperience": 93511081, "experienceToNextLevel": 1026426},</v>
      </c>
    </row>
    <row r="324" customFormat="false" ht="12.8" hidden="false" customHeight="false" outlineLevel="0" collapsed="false">
      <c r="A324" s="3" t="n">
        <v>323</v>
      </c>
      <c r="B324" s="4" t="n">
        <f aca="false">B323+C323</f>
        <v>94537507</v>
      </c>
      <c r="C324" s="4" t="n">
        <f aca="false">ROUND(0.02*(A325^3) + 3.06*(A325^2) + 105.6*A325 - 895,0)</f>
        <v>1034790</v>
      </c>
      <c r="E324" s="5" t="str">
        <f aca="false">"{"&amp;"""level"": "&amp;A324&amp;", ""cumulativeExperience"": "&amp;B324&amp;", ""experienceToNextLevel"": "&amp;C324&amp;"},"</f>
        <v>{"level": 323, "cumulativeExperience": 94537507, "experienceToNextLevel": 1034790},</v>
      </c>
    </row>
    <row r="325" customFormat="false" ht="12.8" hidden="false" customHeight="false" outlineLevel="0" collapsed="false">
      <c r="A325" s="3" t="n">
        <v>324</v>
      </c>
      <c r="B325" s="4" t="n">
        <f aca="false">B324+C324</f>
        <v>95572297</v>
      </c>
      <c r="C325" s="4" t="n">
        <f aca="false">ROUND(0.02*(A326^3) + 3.06*(A326^2) + 105.6*A326 - 895,0)</f>
        <v>1043200</v>
      </c>
      <c r="E325" s="5" t="str">
        <f aca="false">"{"&amp;"""level"": "&amp;A325&amp;", ""cumulativeExperience"": "&amp;B325&amp;", ""experienceToNextLevel"": "&amp;C325&amp;"},"</f>
        <v>{"level": 324, "cumulativeExperience": 95572297, "experienceToNextLevel": 1043200},</v>
      </c>
    </row>
    <row r="326" customFormat="false" ht="12.8" hidden="false" customHeight="false" outlineLevel="0" collapsed="false">
      <c r="A326" s="3" t="n">
        <v>325</v>
      </c>
      <c r="B326" s="4" t="n">
        <f aca="false">B325+C325</f>
        <v>96615497</v>
      </c>
      <c r="C326" s="4" t="n">
        <f aca="false">ROUND(0.02*(A327^3) + 3.06*(A327^2) + 105.6*A327 - 895,0)</f>
        <v>1051655</v>
      </c>
      <c r="E326" s="5" t="str">
        <f aca="false">"{"&amp;"""level"": "&amp;A326&amp;", ""cumulativeExperience"": "&amp;B326&amp;", ""experienceToNextLevel"": "&amp;C326&amp;"},"</f>
        <v>{"level": 325, "cumulativeExperience": 96615497, "experienceToNextLevel": 1051655},</v>
      </c>
    </row>
    <row r="327" customFormat="false" ht="12.8" hidden="false" customHeight="false" outlineLevel="0" collapsed="false">
      <c r="A327" s="3" t="n">
        <v>326</v>
      </c>
      <c r="B327" s="4" t="n">
        <f aca="false">B326+C326</f>
        <v>97667152</v>
      </c>
      <c r="C327" s="4" t="n">
        <f aca="false">ROUND(0.02*(A328^3) + 3.06*(A328^2) + 105.6*A328 - 895,0)</f>
        <v>1060155</v>
      </c>
      <c r="E327" s="5" t="str">
        <f aca="false">"{"&amp;"""level"": "&amp;A327&amp;", ""cumulativeExperience"": "&amp;B327&amp;", ""experienceToNextLevel"": "&amp;C327&amp;"},"</f>
        <v>{"level": 326, "cumulativeExperience": 97667152, "experienceToNextLevel": 1060155},</v>
      </c>
    </row>
    <row r="328" customFormat="false" ht="12.8" hidden="false" customHeight="false" outlineLevel="0" collapsed="false">
      <c r="A328" s="3" t="n">
        <v>327</v>
      </c>
      <c r="B328" s="4" t="n">
        <f aca="false">B327+C327</f>
        <v>98727307</v>
      </c>
      <c r="C328" s="4" t="n">
        <f aca="false">ROUND(0.02*(A329^3) + 3.06*(A329^2) + 105.6*A329 - 895,0)</f>
        <v>1068700</v>
      </c>
      <c r="E328" s="5" t="str">
        <f aca="false">"{"&amp;"""level"": "&amp;A328&amp;", ""cumulativeExperience"": "&amp;B328&amp;", ""experienceToNextLevel"": "&amp;C328&amp;"},"</f>
        <v>{"level": 327, "cumulativeExperience": 98727307, "experienceToNextLevel": 1068700},</v>
      </c>
    </row>
    <row r="329" customFormat="false" ht="12.8" hidden="false" customHeight="false" outlineLevel="0" collapsed="false">
      <c r="A329" s="3" t="n">
        <v>328</v>
      </c>
      <c r="B329" s="4" t="n">
        <f aca="false">B328+C328</f>
        <v>99796007</v>
      </c>
      <c r="C329" s="4" t="n">
        <f aca="false">ROUND(0.02*(A330^3) + 3.06*(A330^2) + 105.6*A330 - 895,0)</f>
        <v>1077291</v>
      </c>
      <c r="E329" s="5" t="str">
        <f aca="false">"{"&amp;"""level"": "&amp;A329&amp;", ""cumulativeExperience"": "&amp;B329&amp;", ""experienceToNextLevel"": "&amp;C329&amp;"},"</f>
        <v>{"level": 328, "cumulativeExperience": 99796007, "experienceToNextLevel": 1077291},</v>
      </c>
    </row>
    <row r="330" customFormat="false" ht="12.8" hidden="false" customHeight="false" outlineLevel="0" collapsed="false">
      <c r="A330" s="3" t="n">
        <v>329</v>
      </c>
      <c r="B330" s="4" t="n">
        <f aca="false">B329+C329</f>
        <v>100873298</v>
      </c>
      <c r="C330" s="4" t="n">
        <f aca="false">ROUND(0.02*(A331^3) + 3.06*(A331^2) + 105.6*A331 - 895,0)</f>
        <v>1085927</v>
      </c>
      <c r="E330" s="5" t="str">
        <f aca="false">"{"&amp;"""level"": "&amp;A330&amp;", ""cumulativeExperience"": "&amp;B330&amp;", ""experienceToNextLevel"": "&amp;C330&amp;"},"</f>
        <v>{"level": 329, "cumulativeExperience": 100873298, "experienceToNextLevel": 1085927},</v>
      </c>
    </row>
    <row r="331" customFormat="false" ht="12.8" hidden="false" customHeight="false" outlineLevel="0" collapsed="false">
      <c r="A331" s="3" t="n">
        <v>330</v>
      </c>
      <c r="B331" s="4" t="n">
        <f aca="false">B330+C330</f>
        <v>101959225</v>
      </c>
      <c r="C331" s="4" t="n">
        <f aca="false">ROUND(0.02*(A332^3) + 3.06*(A332^2) + 105.6*A332 - 895,0)</f>
        <v>1094609</v>
      </c>
      <c r="E331" s="5" t="str">
        <f aca="false">"{"&amp;"""level"": "&amp;A331&amp;", ""cumulativeExperience"": "&amp;B331&amp;", ""experienceToNextLevel"": "&amp;C331&amp;"},"</f>
        <v>{"level": 330, "cumulativeExperience": 101959225, "experienceToNextLevel": 1094609},</v>
      </c>
    </row>
    <row r="332" customFormat="false" ht="12.8" hidden="false" customHeight="false" outlineLevel="0" collapsed="false">
      <c r="A332" s="3" t="n">
        <v>331</v>
      </c>
      <c r="B332" s="4" t="n">
        <f aca="false">B331+C331</f>
        <v>103053834</v>
      </c>
      <c r="C332" s="4" t="n">
        <f aca="false">ROUND(0.02*(A333^3) + 3.06*(A333^2) + 105.6*A333 - 895,0)</f>
        <v>1103337</v>
      </c>
      <c r="E332" s="5" t="str">
        <f aca="false">"{"&amp;"""level"": "&amp;A332&amp;", ""cumulativeExperience"": "&amp;B332&amp;", ""experienceToNextLevel"": "&amp;C332&amp;"},"</f>
        <v>{"level": 331, "cumulativeExperience": 103053834, "experienceToNextLevel": 1103337},</v>
      </c>
    </row>
    <row r="333" customFormat="false" ht="12.8" hidden="false" customHeight="false" outlineLevel="0" collapsed="false">
      <c r="A333" s="3" t="n">
        <v>332</v>
      </c>
      <c r="B333" s="4" t="n">
        <f aca="false">B332+C332</f>
        <v>104157171</v>
      </c>
      <c r="C333" s="4" t="n">
        <f aca="false">ROUND(0.02*(A334^3) + 3.06*(A334^2) + 105.6*A334 - 895,0)</f>
        <v>1112111</v>
      </c>
      <c r="E333" s="5" t="str">
        <f aca="false">"{"&amp;"""level"": "&amp;A333&amp;", ""cumulativeExperience"": "&amp;B333&amp;", ""experienceToNextLevel"": "&amp;C333&amp;"},"</f>
        <v>{"level": 332, "cumulativeExperience": 104157171, "experienceToNextLevel": 1112111},</v>
      </c>
    </row>
    <row r="334" customFormat="false" ht="12.8" hidden="false" customHeight="false" outlineLevel="0" collapsed="false">
      <c r="A334" s="3" t="n">
        <v>333</v>
      </c>
      <c r="B334" s="4" t="n">
        <f aca="false">B333+C333</f>
        <v>105269282</v>
      </c>
      <c r="C334" s="4" t="n">
        <f aca="false">ROUND(0.02*(A335^3) + 3.06*(A335^2) + 105.6*A335 - 895,0)</f>
        <v>1120931</v>
      </c>
      <c r="E334" s="5" t="str">
        <f aca="false">"{"&amp;"""level"": "&amp;A334&amp;", ""cumulativeExperience"": "&amp;B334&amp;", ""experienceToNextLevel"": "&amp;C334&amp;"},"</f>
        <v>{"level": 333, "cumulativeExperience": 105269282, "experienceToNextLevel": 1120931},</v>
      </c>
    </row>
    <row r="335" customFormat="false" ht="12.8" hidden="false" customHeight="false" outlineLevel="0" collapsed="false">
      <c r="A335" s="3" t="n">
        <v>334</v>
      </c>
      <c r="B335" s="4" t="n">
        <f aca="false">B334+C334</f>
        <v>106390213</v>
      </c>
      <c r="C335" s="4" t="n">
        <f aca="false">ROUND(0.02*(A336^3) + 3.06*(A336^2) + 105.6*A336 - 895,0)</f>
        <v>1129797</v>
      </c>
      <c r="E335" s="5" t="str">
        <f aca="false">"{"&amp;"""level"": "&amp;A335&amp;", ""cumulativeExperience"": "&amp;B335&amp;", ""experienceToNextLevel"": "&amp;C335&amp;"},"</f>
        <v>{"level": 334, "cumulativeExperience": 106390213, "experienceToNextLevel": 1129797},</v>
      </c>
    </row>
    <row r="336" customFormat="false" ht="12.8" hidden="false" customHeight="false" outlineLevel="0" collapsed="false">
      <c r="A336" s="3" t="n">
        <v>335</v>
      </c>
      <c r="B336" s="4" t="n">
        <f aca="false">B335+C335</f>
        <v>107520010</v>
      </c>
      <c r="C336" s="4" t="n">
        <f aca="false">ROUND(0.02*(A337^3) + 3.06*(A337^2) + 105.6*A337 - 895,0)</f>
        <v>1138709</v>
      </c>
      <c r="E336" s="5" t="str">
        <f aca="false">"{"&amp;"""level"": "&amp;A336&amp;", ""cumulativeExperience"": "&amp;B336&amp;", ""experienceToNextLevel"": "&amp;C336&amp;"},"</f>
        <v>{"level": 335, "cumulativeExperience": 107520010, "experienceToNextLevel": 1138709},</v>
      </c>
    </row>
    <row r="337" customFormat="false" ht="12.8" hidden="false" customHeight="false" outlineLevel="0" collapsed="false">
      <c r="A337" s="3" t="n">
        <v>336</v>
      </c>
      <c r="B337" s="4" t="n">
        <f aca="false">B336+C336</f>
        <v>108658719</v>
      </c>
      <c r="C337" s="4" t="n">
        <f aca="false">ROUND(0.02*(A338^3) + 3.06*(A338^2) + 105.6*A338 - 895,0)</f>
        <v>1147668</v>
      </c>
      <c r="E337" s="5" t="str">
        <f aca="false">"{"&amp;"""level"": "&amp;A337&amp;", ""cumulativeExperience"": "&amp;B337&amp;", ""experienceToNextLevel"": "&amp;C337&amp;"},"</f>
        <v>{"level": 336, "cumulativeExperience": 108658719, "experienceToNextLevel": 1147668},</v>
      </c>
    </row>
    <row r="338" customFormat="false" ht="12.8" hidden="false" customHeight="false" outlineLevel="0" collapsed="false">
      <c r="A338" s="3" t="n">
        <v>337</v>
      </c>
      <c r="B338" s="4" t="n">
        <f aca="false">B337+C337</f>
        <v>109806387</v>
      </c>
      <c r="C338" s="4" t="n">
        <f aca="false">ROUND(0.02*(A339^3) + 3.06*(A339^2) + 105.6*A339 - 895,0)</f>
        <v>1156674</v>
      </c>
      <c r="E338" s="5" t="str">
        <f aca="false">"{"&amp;"""level"": "&amp;A338&amp;", ""cumulativeExperience"": "&amp;B338&amp;", ""experienceToNextLevel"": "&amp;C338&amp;"},"</f>
        <v>{"level": 337, "cumulativeExperience": 109806387, "experienceToNextLevel": 1156674},</v>
      </c>
    </row>
    <row r="339" customFormat="false" ht="12.8" hidden="false" customHeight="false" outlineLevel="0" collapsed="false">
      <c r="A339" s="3" t="n">
        <v>338</v>
      </c>
      <c r="B339" s="4" t="n">
        <f aca="false">B338+C338</f>
        <v>110963061</v>
      </c>
      <c r="C339" s="4" t="n">
        <f aca="false">ROUND(0.02*(A340^3) + 3.06*(A340^2) + 105.6*A340 - 895,0)</f>
        <v>1165726</v>
      </c>
      <c r="E339" s="5" t="str">
        <f aca="false">"{"&amp;"""level"": "&amp;A339&amp;", ""cumulativeExperience"": "&amp;B339&amp;", ""experienceToNextLevel"": "&amp;C339&amp;"},"</f>
        <v>{"level": 338, "cumulativeExperience": 110963061, "experienceToNextLevel": 1165726},</v>
      </c>
    </row>
    <row r="340" customFormat="false" ht="12.8" hidden="false" customHeight="false" outlineLevel="0" collapsed="false">
      <c r="A340" s="3" t="n">
        <v>339</v>
      </c>
      <c r="B340" s="4" t="n">
        <f aca="false">B339+C339</f>
        <v>112128787</v>
      </c>
      <c r="C340" s="4" t="n">
        <f aca="false">ROUND(0.02*(A341^3) + 3.06*(A341^2) + 105.6*A341 - 895,0)</f>
        <v>1174825</v>
      </c>
      <c r="E340" s="5" t="str">
        <f aca="false">"{"&amp;"""level"": "&amp;A340&amp;", ""cumulativeExperience"": "&amp;B340&amp;", ""experienceToNextLevel"": "&amp;C340&amp;"},"</f>
        <v>{"level": 339, "cumulativeExperience": 112128787, "experienceToNextLevel": 1174825},</v>
      </c>
    </row>
    <row r="341" customFormat="false" ht="12.8" hidden="false" customHeight="false" outlineLevel="0" collapsed="false">
      <c r="A341" s="3" t="n">
        <v>340</v>
      </c>
      <c r="B341" s="4" t="n">
        <f aca="false">B340+C340</f>
        <v>113303612</v>
      </c>
      <c r="C341" s="4" t="n">
        <f aca="false">ROUND(0.02*(A342^3) + 3.06*(A342^2) + 105.6*A342 - 895,0)</f>
        <v>1183971</v>
      </c>
      <c r="E341" s="5" t="str">
        <f aca="false">"{"&amp;"""level"": "&amp;A341&amp;", ""cumulativeExperience"": "&amp;B341&amp;", ""experienceToNextLevel"": "&amp;C341&amp;"},"</f>
        <v>{"level": 340, "cumulativeExperience": 113303612, "experienceToNextLevel": 1183971},</v>
      </c>
    </row>
    <row r="342" customFormat="false" ht="12.8" hidden="false" customHeight="false" outlineLevel="0" collapsed="false">
      <c r="A342" s="3" t="n">
        <v>341</v>
      </c>
      <c r="B342" s="4" t="n">
        <f aca="false">B341+C341</f>
        <v>114487583</v>
      </c>
      <c r="C342" s="4" t="n">
        <f aca="false">ROUND(0.02*(A343^3) + 3.06*(A343^2) + 105.6*A343 - 895,0)</f>
        <v>1193164</v>
      </c>
      <c r="E342" s="5" t="str">
        <f aca="false">"{"&amp;"""level"": "&amp;A342&amp;", ""cumulativeExperience"": "&amp;B342&amp;", ""experienceToNextLevel"": "&amp;C342&amp;"},"</f>
        <v>{"level": 341, "cumulativeExperience": 114487583, "experienceToNextLevel": 1193164},</v>
      </c>
    </row>
    <row r="343" customFormat="false" ht="12.8" hidden="false" customHeight="false" outlineLevel="0" collapsed="false">
      <c r="A343" s="3" t="n">
        <v>342</v>
      </c>
      <c r="B343" s="4" t="n">
        <f aca="false">B342+C342</f>
        <v>115680747</v>
      </c>
      <c r="C343" s="4" t="n">
        <f aca="false">ROUND(0.02*(A344^3) + 3.06*(A344^2) + 105.6*A344 - 895,0)</f>
        <v>1202404</v>
      </c>
      <c r="E343" s="5" t="str">
        <f aca="false">"{"&amp;"""level"": "&amp;A343&amp;", ""cumulativeExperience"": "&amp;B343&amp;", ""experienceToNextLevel"": "&amp;C343&amp;"},"</f>
        <v>{"level": 342, "cumulativeExperience": 115680747, "experienceToNextLevel": 1202404},</v>
      </c>
    </row>
    <row r="344" customFormat="false" ht="12.8" hidden="false" customHeight="false" outlineLevel="0" collapsed="false">
      <c r="A344" s="3" t="n">
        <v>343</v>
      </c>
      <c r="B344" s="4" t="n">
        <f aca="false">B343+C343</f>
        <v>116883151</v>
      </c>
      <c r="C344" s="4" t="n">
        <f aca="false">ROUND(0.02*(A345^3) + 3.06*(A345^2) + 105.6*A345 - 895,0)</f>
        <v>1211691</v>
      </c>
      <c r="E344" s="5" t="str">
        <f aca="false">"{"&amp;"""level"": "&amp;A344&amp;", ""cumulativeExperience"": "&amp;B344&amp;", ""experienceToNextLevel"": "&amp;C344&amp;"},"</f>
        <v>{"level": 343, "cumulativeExperience": 116883151, "experienceToNextLevel": 1211691},</v>
      </c>
    </row>
    <row r="345" customFormat="false" ht="12.8" hidden="false" customHeight="false" outlineLevel="0" collapsed="false">
      <c r="A345" s="3" t="n">
        <v>344</v>
      </c>
      <c r="B345" s="4" t="n">
        <f aca="false">B344+C344</f>
        <v>118094842</v>
      </c>
      <c r="C345" s="4" t="n">
        <f aca="false">ROUND(0.02*(A346^3) + 3.06*(A346^2) + 105.6*A346 - 895,0)</f>
        <v>1221026</v>
      </c>
      <c r="E345" s="5" t="str">
        <f aca="false">"{"&amp;"""level"": "&amp;A345&amp;", ""cumulativeExperience"": "&amp;B345&amp;", ""experienceToNextLevel"": "&amp;C345&amp;"},"</f>
        <v>{"level": 344, "cumulativeExperience": 118094842, "experienceToNextLevel": 1221026},</v>
      </c>
    </row>
    <row r="346" customFormat="false" ht="12.8" hidden="false" customHeight="false" outlineLevel="0" collapsed="false">
      <c r="A346" s="3" t="n">
        <v>345</v>
      </c>
      <c r="B346" s="4" t="n">
        <f aca="false">B345+C345</f>
        <v>119315868</v>
      </c>
      <c r="C346" s="4" t="n">
        <f aca="false">ROUND(0.02*(A347^3) + 3.06*(A347^2) + 105.6*A347 - 895,0)</f>
        <v>1230408</v>
      </c>
      <c r="E346" s="5" t="str">
        <f aca="false">"{"&amp;"""level"": "&amp;A346&amp;", ""cumulativeExperience"": "&amp;B346&amp;", ""experienceToNextLevel"": "&amp;C346&amp;"},"</f>
        <v>{"level": 345, "cumulativeExperience": 119315868, "experienceToNextLevel": 1230408},</v>
      </c>
    </row>
    <row r="347" customFormat="false" ht="12.8" hidden="false" customHeight="false" outlineLevel="0" collapsed="false">
      <c r="A347" s="3" t="n">
        <v>346</v>
      </c>
      <c r="B347" s="4" t="n">
        <f aca="false">B346+C346</f>
        <v>120546276</v>
      </c>
      <c r="C347" s="4" t="n">
        <f aca="false">ROUND(0.02*(A348^3) + 3.06*(A348^2) + 105.6*A348 - 895,0)</f>
        <v>1239838</v>
      </c>
      <c r="E347" s="5" t="str">
        <f aca="false">"{"&amp;"""level"": "&amp;A347&amp;", ""cumulativeExperience"": "&amp;B347&amp;", ""experienceToNextLevel"": "&amp;C347&amp;"},"</f>
        <v>{"level": 346, "cumulativeExperience": 120546276, "experienceToNextLevel": 1239838},</v>
      </c>
    </row>
    <row r="348" customFormat="false" ht="12.8" hidden="false" customHeight="false" outlineLevel="0" collapsed="false">
      <c r="A348" s="3" t="n">
        <v>347</v>
      </c>
      <c r="B348" s="4" t="n">
        <f aca="false">B347+C347</f>
        <v>121786114</v>
      </c>
      <c r="C348" s="4" t="n">
        <f aca="false">ROUND(0.02*(A349^3) + 3.06*(A349^2) + 105.6*A349 - 895,0)</f>
        <v>1249316</v>
      </c>
      <c r="E348" s="5" t="str">
        <f aca="false">"{"&amp;"""level"": "&amp;A348&amp;", ""cumulativeExperience"": "&amp;B348&amp;", ""experienceToNextLevel"": "&amp;C348&amp;"},"</f>
        <v>{"level": 347, "cumulativeExperience": 121786114, "experienceToNextLevel": 1249316},</v>
      </c>
    </row>
    <row r="349" customFormat="false" ht="12.8" hidden="false" customHeight="false" outlineLevel="0" collapsed="false">
      <c r="A349" s="3" t="n">
        <v>348</v>
      </c>
      <c r="B349" s="4" t="n">
        <f aca="false">B348+C348</f>
        <v>123035430</v>
      </c>
      <c r="C349" s="4" t="n">
        <f aca="false">ROUND(0.02*(A350^3) + 3.06*(A350^2) + 105.6*A350 - 895,0)</f>
        <v>1258841</v>
      </c>
      <c r="E349" s="5" t="str">
        <f aca="false">"{"&amp;"""level"": "&amp;A349&amp;", ""cumulativeExperience"": "&amp;B349&amp;", ""experienceToNextLevel"": "&amp;C349&amp;"},"</f>
        <v>{"level": 348, "cumulativeExperience": 123035430, "experienceToNextLevel": 1258841},</v>
      </c>
    </row>
    <row r="350" customFormat="false" ht="12.8" hidden="false" customHeight="false" outlineLevel="0" collapsed="false">
      <c r="A350" s="3" t="n">
        <v>349</v>
      </c>
      <c r="B350" s="4" t="n">
        <f aca="false">B349+C349</f>
        <v>124294271</v>
      </c>
      <c r="C350" s="4" t="n">
        <f aca="false">ROUND(0.02*(A351^3) + 3.06*(A351^2) + 105.6*A351 - 895,0)</f>
        <v>1268415</v>
      </c>
      <c r="E350" s="5" t="str">
        <f aca="false">"{"&amp;"""level"": "&amp;A350&amp;", ""cumulativeExperience"": "&amp;B350&amp;", ""experienceToNextLevel"": "&amp;C350&amp;"},"</f>
        <v>{"level": 349, "cumulativeExperience": 124294271, "experienceToNextLevel": 1268415},</v>
      </c>
    </row>
    <row r="351" customFormat="false" ht="12.8" hidden="false" customHeight="false" outlineLevel="0" collapsed="false">
      <c r="A351" s="3" t="n">
        <v>350</v>
      </c>
      <c r="B351" s="4" t="n">
        <f aca="false">B350+C350</f>
        <v>125562686</v>
      </c>
      <c r="C351" s="4" t="n">
        <f aca="false">ROUND(0.02*(A352^3) + 3.06*(A352^2) + 105.6*A352 - 895,0)</f>
        <v>1278037</v>
      </c>
      <c r="E351" s="5" t="str">
        <f aca="false">"{"&amp;"""level"": "&amp;A351&amp;", ""cumulativeExperience"": "&amp;B351&amp;", ""experienceToNextLevel"": "&amp;C351&amp;"},"</f>
        <v>{"level": 350, "cumulativeExperience": 125562686, "experienceToNextLevel": 1278037},</v>
      </c>
    </row>
    <row r="352" customFormat="false" ht="12.8" hidden="false" customHeight="false" outlineLevel="0" collapsed="false">
      <c r="A352" s="3" t="n">
        <v>351</v>
      </c>
      <c r="B352" s="4" t="n">
        <f aca="false">B351+C351</f>
        <v>126840723</v>
      </c>
      <c r="C352" s="4" t="n">
        <f aca="false">ROUND(0.02*(A353^3) + 3.06*(A353^2) + 105.6*A353 - 895,0)</f>
        <v>1287707</v>
      </c>
      <c r="E352" s="5" t="str">
        <f aca="false">"{"&amp;"""level"": "&amp;A352&amp;", ""cumulativeExperience"": "&amp;B352&amp;", ""experienceToNextLevel"": "&amp;C352&amp;"},"</f>
        <v>{"level": 351, "cumulativeExperience": 126840723, "experienceToNextLevel": 1287707},</v>
      </c>
    </row>
    <row r="353" customFormat="false" ht="12.8" hidden="false" customHeight="false" outlineLevel="0" collapsed="false">
      <c r="A353" s="3" t="n">
        <v>352</v>
      </c>
      <c r="B353" s="4" t="n">
        <f aca="false">B352+C352</f>
        <v>128128430</v>
      </c>
      <c r="C353" s="4" t="n">
        <f aca="false">ROUND(0.02*(A354^3) + 3.06*(A354^2) + 105.6*A354 - 895,0)</f>
        <v>1297425</v>
      </c>
      <c r="E353" s="5" t="str">
        <f aca="false">"{"&amp;"""level"": "&amp;A353&amp;", ""cumulativeExperience"": "&amp;B353&amp;", ""experienceToNextLevel"": "&amp;C353&amp;"},"</f>
        <v>{"level": 352, "cumulativeExperience": 128128430, "experienceToNextLevel": 1297425},</v>
      </c>
    </row>
    <row r="354" customFormat="false" ht="12.8" hidden="false" customHeight="false" outlineLevel="0" collapsed="false">
      <c r="A354" s="3" t="n">
        <v>353</v>
      </c>
      <c r="B354" s="4" t="n">
        <f aca="false">B353+C353</f>
        <v>129425855</v>
      </c>
      <c r="C354" s="4" t="n">
        <f aca="false">ROUND(0.02*(A355^3) + 3.06*(A355^2) + 105.6*A355 - 895,0)</f>
        <v>1307192</v>
      </c>
      <c r="E354" s="5" t="str">
        <f aca="false">"{"&amp;"""level"": "&amp;A354&amp;", ""cumulativeExperience"": "&amp;B354&amp;", ""experienceToNextLevel"": "&amp;C354&amp;"},"</f>
        <v>{"level": 353, "cumulativeExperience": 129425855, "experienceToNextLevel": 1307192},</v>
      </c>
    </row>
    <row r="355" customFormat="false" ht="12.8" hidden="false" customHeight="false" outlineLevel="0" collapsed="false">
      <c r="A355" s="3" t="n">
        <v>354</v>
      </c>
      <c r="B355" s="4" t="n">
        <f aca="false">B354+C354</f>
        <v>130733047</v>
      </c>
      <c r="C355" s="4" t="n">
        <f aca="false">ROUND(0.02*(A356^3) + 3.06*(A356^2) + 105.6*A356 - 895,0)</f>
        <v>1317007</v>
      </c>
      <c r="E355" s="5" t="str">
        <f aca="false">"{"&amp;"""level"": "&amp;A355&amp;", ""cumulativeExperience"": "&amp;B355&amp;", ""experienceToNextLevel"": "&amp;C355&amp;"},"</f>
        <v>{"level": 354, "cumulativeExperience": 130733047, "experienceToNextLevel": 1317007},</v>
      </c>
    </row>
    <row r="356" customFormat="false" ht="12.8" hidden="false" customHeight="false" outlineLevel="0" collapsed="false">
      <c r="A356" s="3" t="n">
        <v>355</v>
      </c>
      <c r="B356" s="4" t="n">
        <f aca="false">B355+C355</f>
        <v>132050054</v>
      </c>
      <c r="C356" s="4" t="n">
        <f aca="false">ROUND(0.02*(A357^3) + 3.06*(A357^2) + 105.6*A357 - 895,0)</f>
        <v>1326871</v>
      </c>
      <c r="E356" s="5" t="str">
        <f aca="false">"{"&amp;"""level"": "&amp;A356&amp;", ""cumulativeExperience"": "&amp;B356&amp;", ""experienceToNextLevel"": "&amp;C356&amp;"},"</f>
        <v>{"level": 355, "cumulativeExperience": 132050054, "experienceToNextLevel": 1326871},</v>
      </c>
    </row>
    <row r="357" customFormat="false" ht="12.8" hidden="false" customHeight="false" outlineLevel="0" collapsed="false">
      <c r="A357" s="3" t="n">
        <v>356</v>
      </c>
      <c r="B357" s="4" t="n">
        <f aca="false">B356+C356</f>
        <v>133376925</v>
      </c>
      <c r="C357" s="4" t="n">
        <f aca="false">ROUND(0.02*(A358^3) + 3.06*(A358^2) + 105.6*A358 - 895,0)</f>
        <v>1336784</v>
      </c>
      <c r="E357" s="5" t="str">
        <f aca="false">"{"&amp;"""level"": "&amp;A357&amp;", ""cumulativeExperience"": "&amp;B357&amp;", ""experienceToNextLevel"": "&amp;C357&amp;"},"</f>
        <v>{"level": 356, "cumulativeExperience": 133376925, "experienceToNextLevel": 1336784},</v>
      </c>
    </row>
    <row r="358" customFormat="false" ht="12.8" hidden="false" customHeight="false" outlineLevel="0" collapsed="false">
      <c r="A358" s="3" t="n">
        <v>357</v>
      </c>
      <c r="B358" s="4" t="n">
        <f aca="false">B357+C357</f>
        <v>134713709</v>
      </c>
      <c r="C358" s="4" t="n">
        <f aca="false">ROUND(0.02*(A359^3) + 3.06*(A359^2) + 105.6*A359 - 895,0)</f>
        <v>1346746</v>
      </c>
      <c r="E358" s="5" t="str">
        <f aca="false">"{"&amp;"""level"": "&amp;A358&amp;", ""cumulativeExperience"": "&amp;B358&amp;", ""experienceToNextLevel"": "&amp;C358&amp;"},"</f>
        <v>{"level": 357, "cumulativeExperience": 134713709, "experienceToNextLevel": 1346746},</v>
      </c>
    </row>
    <row r="359" customFormat="false" ht="12.8" hidden="false" customHeight="false" outlineLevel="0" collapsed="false">
      <c r="A359" s="3" t="n">
        <v>358</v>
      </c>
      <c r="B359" s="4" t="n">
        <f aca="false">B358+C358</f>
        <v>136060455</v>
      </c>
      <c r="C359" s="4" t="n">
        <f aca="false">ROUND(0.02*(A360^3) + 3.06*(A360^2) + 105.6*A360 - 895,0)</f>
        <v>1356757</v>
      </c>
      <c r="E359" s="5" t="str">
        <f aca="false">"{"&amp;"""level"": "&amp;A359&amp;", ""cumulativeExperience"": "&amp;B359&amp;", ""experienceToNextLevel"": "&amp;C359&amp;"},"</f>
        <v>{"level": 358, "cumulativeExperience": 136060455, "experienceToNextLevel": 1356757},</v>
      </c>
    </row>
    <row r="360" customFormat="false" ht="12.8" hidden="false" customHeight="false" outlineLevel="0" collapsed="false">
      <c r="A360" s="3" t="n">
        <v>359</v>
      </c>
      <c r="B360" s="4" t="n">
        <f aca="false">B359+C359</f>
        <v>137417212</v>
      </c>
      <c r="C360" s="4" t="n">
        <f aca="false">ROUND(0.02*(A361^3) + 3.06*(A361^2) + 105.6*A361 - 895,0)</f>
        <v>1366817</v>
      </c>
      <c r="E360" s="5" t="str">
        <f aca="false">"{"&amp;"""level"": "&amp;A360&amp;", ""cumulativeExperience"": "&amp;B360&amp;", ""experienceToNextLevel"": "&amp;C360&amp;"},"</f>
        <v>{"level": 359, "cumulativeExperience": 137417212, "experienceToNextLevel": 1366817},</v>
      </c>
    </row>
    <row r="361" customFormat="false" ht="12.8" hidden="false" customHeight="false" outlineLevel="0" collapsed="false">
      <c r="A361" s="3" t="n">
        <v>360</v>
      </c>
      <c r="B361" s="4" t="n">
        <f aca="false">B360+C360</f>
        <v>138784029</v>
      </c>
      <c r="C361" s="4" t="n">
        <f aca="false">ROUND(0.02*(A362^3) + 3.06*(A362^2) + 105.6*A362 - 895,0)</f>
        <v>1376926</v>
      </c>
      <c r="E361" s="5" t="str">
        <f aca="false">"{"&amp;"""level"": "&amp;A361&amp;", ""cumulativeExperience"": "&amp;B361&amp;", ""experienceToNextLevel"": "&amp;C361&amp;"},"</f>
        <v>{"level": 360, "cumulativeExperience": 138784029, "experienceToNextLevel": 1376926},</v>
      </c>
    </row>
    <row r="362" customFormat="false" ht="12.8" hidden="false" customHeight="false" outlineLevel="0" collapsed="false">
      <c r="A362" s="3" t="n">
        <v>361</v>
      </c>
      <c r="B362" s="4" t="n">
        <f aca="false">B361+C361</f>
        <v>140160955</v>
      </c>
      <c r="C362" s="4" t="n">
        <f aca="false">ROUND(0.02*(A363^3) + 3.06*(A363^2) + 105.6*A363 - 895,0)</f>
        <v>1387085</v>
      </c>
      <c r="E362" s="5" t="str">
        <f aca="false">"{"&amp;"""level"": "&amp;A362&amp;", ""cumulativeExperience"": "&amp;B362&amp;", ""experienceToNextLevel"": "&amp;C362&amp;"},"</f>
        <v>{"level": 361, "cumulativeExperience": 140160955, "experienceToNextLevel": 1387085},</v>
      </c>
    </row>
    <row r="363" customFormat="false" ht="12.8" hidden="false" customHeight="false" outlineLevel="0" collapsed="false">
      <c r="A363" s="3" t="n">
        <v>362</v>
      </c>
      <c r="B363" s="4" t="n">
        <f aca="false">B362+C362</f>
        <v>141548040</v>
      </c>
      <c r="C363" s="4" t="n">
        <f aca="false">ROUND(0.02*(A364^3) + 3.06*(A364^2) + 105.6*A364 - 895,0)</f>
        <v>1397294</v>
      </c>
      <c r="E363" s="5" t="str">
        <f aca="false">"{"&amp;"""level"": "&amp;A363&amp;", ""cumulativeExperience"": "&amp;B363&amp;", ""experienceToNextLevel"": "&amp;C363&amp;"},"</f>
        <v>{"level": 362, "cumulativeExperience": 141548040, "experienceToNextLevel": 1397294},</v>
      </c>
    </row>
    <row r="364" customFormat="false" ht="12.8" hidden="false" customHeight="false" outlineLevel="0" collapsed="false">
      <c r="A364" s="3" t="n">
        <v>363</v>
      </c>
      <c r="B364" s="4" t="n">
        <f aca="false">B363+C363</f>
        <v>142945334</v>
      </c>
      <c r="C364" s="4" t="n">
        <f aca="false">ROUND(0.02*(A365^3) + 3.06*(A365^2) + 105.6*A365 - 895,0)</f>
        <v>1407552</v>
      </c>
      <c r="E364" s="5" t="str">
        <f aca="false">"{"&amp;"""level"": "&amp;A364&amp;", ""cumulativeExperience"": "&amp;B364&amp;", ""experienceToNextLevel"": "&amp;C364&amp;"},"</f>
        <v>{"level": 363, "cumulativeExperience": 142945334, "experienceToNextLevel": 1407552},</v>
      </c>
    </row>
    <row r="365" customFormat="false" ht="12.8" hidden="false" customHeight="false" outlineLevel="0" collapsed="false">
      <c r="A365" s="3" t="n">
        <v>364</v>
      </c>
      <c r="B365" s="4" t="n">
        <f aca="false">B364+C364</f>
        <v>144352886</v>
      </c>
      <c r="C365" s="4" t="n">
        <f aca="false">ROUND(0.02*(A366^3) + 3.06*(A366^2) + 105.6*A366 - 895,0)</f>
        <v>1417860</v>
      </c>
      <c r="E365" s="5" t="str">
        <f aca="false">"{"&amp;"""level"": "&amp;A365&amp;", ""cumulativeExperience"": "&amp;B365&amp;", ""experienceToNextLevel"": "&amp;C365&amp;"},"</f>
        <v>{"level": 364, "cumulativeExperience": 144352886, "experienceToNextLevel": 1417860},</v>
      </c>
    </row>
    <row r="366" customFormat="false" ht="12.8" hidden="false" customHeight="false" outlineLevel="0" collapsed="false">
      <c r="A366" s="3" t="n">
        <v>365</v>
      </c>
      <c r="B366" s="4" t="n">
        <f aca="false">B365+C365</f>
        <v>145770746</v>
      </c>
      <c r="C366" s="4" t="n">
        <f aca="false">ROUND(0.02*(A367^3) + 3.06*(A367^2) + 105.6*A367 - 895,0)</f>
        <v>1428218</v>
      </c>
      <c r="E366" s="5" t="str">
        <f aca="false">"{"&amp;"""level"": "&amp;A366&amp;", ""cumulativeExperience"": "&amp;B366&amp;", ""experienceToNextLevel"": "&amp;C366&amp;"},"</f>
        <v>{"level": 365, "cumulativeExperience": 145770746, "experienceToNextLevel": 1428218},</v>
      </c>
    </row>
    <row r="367" customFormat="false" ht="12.8" hidden="false" customHeight="false" outlineLevel="0" collapsed="false">
      <c r="A367" s="3" t="n">
        <v>366</v>
      </c>
      <c r="B367" s="4" t="n">
        <f aca="false">B366+C366</f>
        <v>147198964</v>
      </c>
      <c r="C367" s="4" t="n">
        <f aca="false">ROUND(0.02*(A368^3) + 3.06*(A368^2) + 105.6*A368 - 895,0)</f>
        <v>1438626</v>
      </c>
      <c r="E367" s="5" t="str">
        <f aca="false">"{"&amp;"""level"": "&amp;A367&amp;", ""cumulativeExperience"": "&amp;B367&amp;", ""experienceToNextLevel"": "&amp;C367&amp;"},"</f>
        <v>{"level": 366, "cumulativeExperience": 147198964, "experienceToNextLevel": 1438626},</v>
      </c>
    </row>
    <row r="368" customFormat="false" ht="12.8" hidden="false" customHeight="false" outlineLevel="0" collapsed="false">
      <c r="A368" s="3" t="n">
        <v>367</v>
      </c>
      <c r="B368" s="4" t="n">
        <f aca="false">B367+C367</f>
        <v>148637590</v>
      </c>
      <c r="C368" s="4" t="n">
        <f aca="false">ROUND(0.02*(A369^3) + 3.06*(A369^2) + 105.6*A369 - 895,0)</f>
        <v>1449084</v>
      </c>
      <c r="E368" s="5" t="str">
        <f aca="false">"{"&amp;"""level"": "&amp;A368&amp;", ""cumulativeExperience"": "&amp;B368&amp;", ""experienceToNextLevel"": "&amp;C368&amp;"},"</f>
        <v>{"level": 367, "cumulativeExperience": 148637590, "experienceToNextLevel": 1449084},</v>
      </c>
    </row>
    <row r="369" customFormat="false" ht="12.8" hidden="false" customHeight="false" outlineLevel="0" collapsed="false">
      <c r="A369" s="3" t="n">
        <v>368</v>
      </c>
      <c r="B369" s="4" t="n">
        <f aca="false">B368+C368</f>
        <v>150086674</v>
      </c>
      <c r="C369" s="4" t="n">
        <f aca="false">ROUND(0.02*(A370^3) + 3.06*(A370^2) + 105.6*A370 - 895,0)</f>
        <v>1459592</v>
      </c>
      <c r="E369" s="5" t="str">
        <f aca="false">"{"&amp;"""level"": "&amp;A369&amp;", ""cumulativeExperience"": "&amp;B369&amp;", ""experienceToNextLevel"": "&amp;C369&amp;"},"</f>
        <v>{"level": 368, "cumulativeExperience": 150086674, "experienceToNextLevel": 1459592},</v>
      </c>
    </row>
    <row r="370" customFormat="false" ht="12.8" hidden="false" customHeight="false" outlineLevel="0" collapsed="false">
      <c r="A370" s="3" t="n">
        <v>369</v>
      </c>
      <c r="B370" s="4" t="n">
        <f aca="false">B369+C369</f>
        <v>151546266</v>
      </c>
      <c r="C370" s="4" t="n">
        <f aca="false">ROUND(0.02*(A371^3) + 3.06*(A371^2) + 105.6*A371 - 895,0)</f>
        <v>1470151</v>
      </c>
      <c r="E370" s="5" t="str">
        <f aca="false">"{"&amp;"""level"": "&amp;A370&amp;", ""cumulativeExperience"": "&amp;B370&amp;", ""experienceToNextLevel"": "&amp;C370&amp;"},"</f>
        <v>{"level": 369, "cumulativeExperience": 151546266, "experienceToNextLevel": 1470151},</v>
      </c>
    </row>
    <row r="371" customFormat="false" ht="12.8" hidden="false" customHeight="false" outlineLevel="0" collapsed="false">
      <c r="A371" s="3" t="n">
        <v>370</v>
      </c>
      <c r="B371" s="4" t="n">
        <f aca="false">B370+C370</f>
        <v>153016417</v>
      </c>
      <c r="C371" s="4" t="n">
        <f aca="false">ROUND(0.02*(A372^3) + 3.06*(A372^2) + 105.6*A372 - 895,0)</f>
        <v>1480760</v>
      </c>
      <c r="E371" s="5" t="str">
        <f aca="false">"{"&amp;"""level"": "&amp;A371&amp;", ""cumulativeExperience"": "&amp;B371&amp;", ""experienceToNextLevel"": "&amp;C371&amp;"},"</f>
        <v>{"level": 370, "cumulativeExperience": 153016417, "experienceToNextLevel": 1480760},</v>
      </c>
    </row>
    <row r="372" customFormat="false" ht="12.8" hidden="false" customHeight="false" outlineLevel="0" collapsed="false">
      <c r="A372" s="3" t="n">
        <v>371</v>
      </c>
      <c r="B372" s="4" t="n">
        <f aca="false">B371+C371</f>
        <v>154497177</v>
      </c>
      <c r="C372" s="4" t="n">
        <f aca="false">ROUND(0.02*(A373^3) + 3.06*(A373^2) + 105.6*A373 - 895,0)</f>
        <v>1491420</v>
      </c>
      <c r="E372" s="5" t="str">
        <f aca="false">"{"&amp;"""level"": "&amp;A372&amp;", ""cumulativeExperience"": "&amp;B372&amp;", ""experienceToNextLevel"": "&amp;C372&amp;"},"</f>
        <v>{"level": 371, "cumulativeExperience": 154497177, "experienceToNextLevel": 1491420},</v>
      </c>
    </row>
    <row r="373" customFormat="false" ht="12.8" hidden="false" customHeight="false" outlineLevel="0" collapsed="false">
      <c r="A373" s="3" t="n">
        <v>372</v>
      </c>
      <c r="B373" s="4" t="n">
        <f aca="false">B372+C372</f>
        <v>155988597</v>
      </c>
      <c r="C373" s="4" t="n">
        <f aca="false">ROUND(0.02*(A374^3) + 3.06*(A374^2) + 105.6*A374 - 895,0)</f>
        <v>1502131</v>
      </c>
      <c r="E373" s="5" t="str">
        <f aca="false">"{"&amp;"""level"": "&amp;A373&amp;", ""cumulativeExperience"": "&amp;B373&amp;", ""experienceToNextLevel"": "&amp;C373&amp;"},"</f>
        <v>{"level": 372, "cumulativeExperience": 155988597, "experienceToNextLevel": 1502131},</v>
      </c>
    </row>
    <row r="374" customFormat="false" ht="12.8" hidden="false" customHeight="false" outlineLevel="0" collapsed="false">
      <c r="A374" s="3" t="n">
        <v>373</v>
      </c>
      <c r="B374" s="4" t="n">
        <f aca="false">B373+C373</f>
        <v>157490728</v>
      </c>
      <c r="C374" s="4" t="n">
        <f aca="false">ROUND(0.02*(A375^3) + 3.06*(A375^2) + 105.6*A375 - 895,0)</f>
        <v>1512892</v>
      </c>
      <c r="E374" s="5" t="str">
        <f aca="false">"{"&amp;"""level"": "&amp;A374&amp;", ""cumulativeExperience"": "&amp;B374&amp;", ""experienceToNextLevel"": "&amp;C374&amp;"},"</f>
        <v>{"level": 373, "cumulativeExperience": 157490728, "experienceToNextLevel": 1512892},</v>
      </c>
    </row>
    <row r="375" customFormat="false" ht="12.8" hidden="false" customHeight="false" outlineLevel="0" collapsed="false">
      <c r="A375" s="3" t="n">
        <v>374</v>
      </c>
      <c r="B375" s="4" t="n">
        <f aca="false">B374+C374</f>
        <v>159003620</v>
      </c>
      <c r="C375" s="4" t="n">
        <f aca="false">ROUND(0.02*(A376^3) + 3.06*(A376^2) + 105.6*A376 - 895,0)</f>
        <v>1523705</v>
      </c>
      <c r="E375" s="5" t="str">
        <f aca="false">"{"&amp;"""level"": "&amp;A375&amp;", ""cumulativeExperience"": "&amp;B375&amp;", ""experienceToNextLevel"": "&amp;C375&amp;"},"</f>
        <v>{"level": 374, "cumulativeExperience": 159003620, "experienceToNextLevel": 1523705},</v>
      </c>
    </row>
    <row r="376" customFormat="false" ht="12.8" hidden="false" customHeight="false" outlineLevel="0" collapsed="false">
      <c r="A376" s="3" t="n">
        <v>375</v>
      </c>
      <c r="B376" s="4" t="n">
        <f aca="false">B375+C375</f>
        <v>160527325</v>
      </c>
      <c r="C376" s="4" t="n">
        <f aca="false">ROUND(0.02*(A377^3) + 3.06*(A377^2) + 105.6*A377 - 895,0)</f>
        <v>1534569</v>
      </c>
      <c r="E376" s="5" t="str">
        <f aca="false">"{"&amp;"""level"": "&amp;A376&amp;", ""cumulativeExperience"": "&amp;B376&amp;", ""experienceToNextLevel"": "&amp;C376&amp;"},"</f>
        <v>{"level": 375, "cumulativeExperience": 160527325, "experienceToNextLevel": 1534569},</v>
      </c>
    </row>
    <row r="377" customFormat="false" ht="12.8" hidden="false" customHeight="false" outlineLevel="0" collapsed="false">
      <c r="A377" s="3" t="n">
        <v>376</v>
      </c>
      <c r="B377" s="4" t="n">
        <f aca="false">B376+C376</f>
        <v>162061894</v>
      </c>
      <c r="C377" s="4" t="n">
        <f aca="false">ROUND(0.02*(A378^3) + 3.06*(A378^2) + 105.6*A378 - 895,0)</f>
        <v>1545484</v>
      </c>
      <c r="E377" s="5" t="str">
        <f aca="false">"{"&amp;"""level"": "&amp;A377&amp;", ""cumulativeExperience"": "&amp;B377&amp;", ""experienceToNextLevel"": "&amp;C377&amp;"},"</f>
        <v>{"level": 376, "cumulativeExperience": 162061894, "experienceToNextLevel": 1545484},</v>
      </c>
    </row>
    <row r="378" customFormat="false" ht="12.8" hidden="false" customHeight="false" outlineLevel="0" collapsed="false">
      <c r="A378" s="3" t="n">
        <v>377</v>
      </c>
      <c r="B378" s="4" t="n">
        <f aca="false">B377+C377</f>
        <v>163607378</v>
      </c>
      <c r="C378" s="4" t="n">
        <f aca="false">ROUND(0.02*(A379^3) + 3.06*(A379^2) + 105.6*A379 - 895,0)</f>
        <v>1556450</v>
      </c>
      <c r="E378" s="5" t="str">
        <f aca="false">"{"&amp;"""level"": "&amp;A378&amp;", ""cumulativeExperience"": "&amp;B378&amp;", ""experienceToNextLevel"": "&amp;C378&amp;"},"</f>
        <v>{"level": 377, "cumulativeExperience": 163607378, "experienceToNextLevel": 1556450},</v>
      </c>
    </row>
    <row r="379" customFormat="false" ht="12.8" hidden="false" customHeight="false" outlineLevel="0" collapsed="false">
      <c r="A379" s="3" t="n">
        <v>378</v>
      </c>
      <c r="B379" s="4" t="n">
        <f aca="false">B378+C378</f>
        <v>165163828</v>
      </c>
      <c r="C379" s="4" t="n">
        <f aca="false">ROUND(0.02*(A380^3) + 3.06*(A380^2) + 105.6*A380 - 895,0)</f>
        <v>1567468</v>
      </c>
      <c r="E379" s="5" t="str">
        <f aca="false">"{"&amp;"""level"": "&amp;A379&amp;", ""cumulativeExperience"": "&amp;B379&amp;", ""experienceToNextLevel"": "&amp;C379&amp;"},"</f>
        <v>{"level": 378, "cumulativeExperience": 165163828, "experienceToNextLevel": 1567468},</v>
      </c>
    </row>
    <row r="380" customFormat="false" ht="12.8" hidden="false" customHeight="false" outlineLevel="0" collapsed="false">
      <c r="A380" s="3" t="n">
        <v>379</v>
      </c>
      <c r="B380" s="4" t="n">
        <f aca="false">B379+C379</f>
        <v>166731296</v>
      </c>
      <c r="C380" s="4" t="n">
        <f aca="false">ROUND(0.02*(A381^3) + 3.06*(A381^2) + 105.6*A381 - 895,0)</f>
        <v>1578537</v>
      </c>
      <c r="E380" s="5" t="str">
        <f aca="false">"{"&amp;"""level"": "&amp;A380&amp;", ""cumulativeExperience"": "&amp;B380&amp;", ""experienceToNextLevel"": "&amp;C380&amp;"},"</f>
        <v>{"level": 379, "cumulativeExperience": 166731296, "experienceToNextLevel": 1578537},</v>
      </c>
    </row>
    <row r="381" customFormat="false" ht="12.8" hidden="false" customHeight="false" outlineLevel="0" collapsed="false">
      <c r="A381" s="3" t="n">
        <v>380</v>
      </c>
      <c r="B381" s="4" t="n">
        <f aca="false">B380+C380</f>
        <v>168309833</v>
      </c>
      <c r="C381" s="4" t="n">
        <f aca="false">ROUND(0.02*(A382^3) + 3.06*(A382^2) + 105.6*A382 - 895,0)</f>
        <v>1589658</v>
      </c>
      <c r="E381" s="5" t="str">
        <f aca="false">"{"&amp;"""level"": "&amp;A381&amp;", ""cumulativeExperience"": "&amp;B381&amp;", ""experienceToNextLevel"": "&amp;C381&amp;"},"</f>
        <v>{"level": 380, "cumulativeExperience": 168309833, "experienceToNextLevel": 1589658},</v>
      </c>
    </row>
    <row r="382" customFormat="false" ht="12.8" hidden="false" customHeight="false" outlineLevel="0" collapsed="false">
      <c r="A382" s="3" t="n">
        <v>381</v>
      </c>
      <c r="B382" s="4" t="n">
        <f aca="false">B381+C381</f>
        <v>169899491</v>
      </c>
      <c r="C382" s="4" t="n">
        <f aca="false">ROUND(0.02*(A383^3) + 3.06*(A383^2) + 105.6*A383 - 895,0)</f>
        <v>1600831</v>
      </c>
      <c r="E382" s="5" t="str">
        <f aca="false">"{"&amp;"""level"": "&amp;A382&amp;", ""cumulativeExperience"": "&amp;B382&amp;", ""experienceToNextLevel"": "&amp;C382&amp;"},"</f>
        <v>{"level": 381, "cumulativeExperience": 169899491, "experienceToNextLevel": 1600831},</v>
      </c>
    </row>
    <row r="383" customFormat="false" ht="12.8" hidden="false" customHeight="false" outlineLevel="0" collapsed="false">
      <c r="A383" s="3" t="n">
        <v>382</v>
      </c>
      <c r="B383" s="4" t="n">
        <f aca="false">B382+C382</f>
        <v>171500322</v>
      </c>
      <c r="C383" s="4" t="n">
        <f aca="false">ROUND(0.02*(A384^3) + 3.06*(A384^2) + 105.6*A384 - 895,0)</f>
        <v>1612056</v>
      </c>
      <c r="E383" s="5" t="str">
        <f aca="false">"{"&amp;"""level"": "&amp;A383&amp;", ""cumulativeExperience"": "&amp;B383&amp;", ""experienceToNextLevel"": "&amp;C383&amp;"},"</f>
        <v>{"level": 382, "cumulativeExperience": 171500322, "experienceToNextLevel": 1612056},</v>
      </c>
    </row>
    <row r="384" customFormat="false" ht="12.8" hidden="false" customHeight="false" outlineLevel="0" collapsed="false">
      <c r="A384" s="3" t="n">
        <v>383</v>
      </c>
      <c r="B384" s="4" t="n">
        <f aca="false">B383+C383</f>
        <v>173112378</v>
      </c>
      <c r="C384" s="4" t="n">
        <f aca="false">ROUND(0.02*(A385^3) + 3.06*(A385^2) + 105.6*A385 - 895,0)</f>
        <v>1623333</v>
      </c>
      <c r="E384" s="5" t="str">
        <f aca="false">"{"&amp;"""level"": "&amp;A384&amp;", ""cumulativeExperience"": "&amp;B384&amp;", ""experienceToNextLevel"": "&amp;C384&amp;"},"</f>
        <v>{"level": 383, "cumulativeExperience": 173112378, "experienceToNextLevel": 1623333},</v>
      </c>
    </row>
    <row r="385" customFormat="false" ht="12.8" hidden="false" customHeight="false" outlineLevel="0" collapsed="false">
      <c r="A385" s="3" t="n">
        <v>384</v>
      </c>
      <c r="B385" s="4" t="n">
        <f aca="false">B384+C384</f>
        <v>174735711</v>
      </c>
      <c r="C385" s="4" t="n">
        <f aca="false">ROUND(0.02*(A386^3) + 3.06*(A386^2) + 105.6*A386 - 895,0)</f>
        <v>1634662</v>
      </c>
      <c r="E385" s="5" t="str">
        <f aca="false">"{"&amp;"""level"": "&amp;A385&amp;", ""cumulativeExperience"": "&amp;B385&amp;", ""experienceToNextLevel"": "&amp;C385&amp;"},"</f>
        <v>{"level": 384, "cumulativeExperience": 174735711, "experienceToNextLevel": 1634662},</v>
      </c>
    </row>
    <row r="386" customFormat="false" ht="12.8" hidden="false" customHeight="false" outlineLevel="0" collapsed="false">
      <c r="A386" s="3" t="n">
        <v>385</v>
      </c>
      <c r="B386" s="4" t="n">
        <f aca="false">B385+C385</f>
        <v>176370373</v>
      </c>
      <c r="C386" s="4" t="n">
        <f aca="false">ROUND(0.02*(A387^3) + 3.06*(A387^2) + 105.6*A387 - 895,0)</f>
        <v>1646043</v>
      </c>
      <c r="E386" s="5" t="str">
        <f aca="false">"{"&amp;"""level"": "&amp;A386&amp;", ""cumulativeExperience"": "&amp;B386&amp;", ""experienceToNextLevel"": "&amp;C386&amp;"},"</f>
        <v>{"level": 385, "cumulativeExperience": 176370373, "experienceToNextLevel": 1646043},</v>
      </c>
    </row>
    <row r="387" customFormat="false" ht="12.8" hidden="false" customHeight="false" outlineLevel="0" collapsed="false">
      <c r="A387" s="3" t="n">
        <v>386</v>
      </c>
      <c r="B387" s="4" t="n">
        <f aca="false">B386+C386</f>
        <v>178016416</v>
      </c>
      <c r="C387" s="4" t="n">
        <f aca="false">ROUND(0.02*(A388^3) + 3.06*(A388^2) + 105.6*A388 - 895,0)</f>
        <v>1657477</v>
      </c>
      <c r="E387" s="5" t="str">
        <f aca="false">"{"&amp;"""level"": "&amp;A387&amp;", ""cumulativeExperience"": "&amp;B387&amp;", ""experienceToNextLevel"": "&amp;C387&amp;"},"</f>
        <v>{"level": 386, "cumulativeExperience": 178016416, "experienceToNextLevel": 1657477},</v>
      </c>
    </row>
    <row r="388" customFormat="false" ht="12.8" hidden="false" customHeight="false" outlineLevel="0" collapsed="false">
      <c r="A388" s="3" t="n">
        <v>387</v>
      </c>
      <c r="B388" s="4" t="n">
        <f aca="false">B387+C387</f>
        <v>179673893</v>
      </c>
      <c r="C388" s="4" t="n">
        <f aca="false">ROUND(0.02*(A389^3) + 3.06*(A389^2) + 105.6*A389 - 895,0)</f>
        <v>1668964</v>
      </c>
      <c r="E388" s="5" t="str">
        <f aca="false">"{"&amp;"""level"": "&amp;A388&amp;", ""cumulativeExperience"": "&amp;B388&amp;", ""experienceToNextLevel"": "&amp;C388&amp;"},"</f>
        <v>{"level": 387, "cumulativeExperience": 179673893, "experienceToNextLevel": 1668964},</v>
      </c>
    </row>
    <row r="389" customFormat="false" ht="12.8" hidden="false" customHeight="false" outlineLevel="0" collapsed="false">
      <c r="A389" s="3" t="n">
        <v>388</v>
      </c>
      <c r="B389" s="4" t="n">
        <f aca="false">B388+C388</f>
        <v>181342857</v>
      </c>
      <c r="C389" s="4" t="n">
        <f aca="false">ROUND(0.02*(A390^3) + 3.06*(A390^2) + 105.6*A390 - 895,0)</f>
        <v>1680503</v>
      </c>
      <c r="E389" s="5" t="str">
        <f aca="false">"{"&amp;"""level"": "&amp;A389&amp;", ""cumulativeExperience"": "&amp;B389&amp;", ""experienceToNextLevel"": "&amp;C389&amp;"},"</f>
        <v>{"level": 388, "cumulativeExperience": 181342857, "experienceToNextLevel": 1680503},</v>
      </c>
    </row>
    <row r="390" customFormat="false" ht="12.8" hidden="false" customHeight="false" outlineLevel="0" collapsed="false">
      <c r="A390" s="3" t="n">
        <v>389</v>
      </c>
      <c r="B390" s="4" t="n">
        <f aca="false">B389+C389</f>
        <v>183023360</v>
      </c>
      <c r="C390" s="4" t="n">
        <f aca="false">ROUND(0.02*(A391^3) + 3.06*(A391^2) + 105.6*A391 - 895,0)</f>
        <v>1692095</v>
      </c>
      <c r="E390" s="5" t="str">
        <f aca="false">"{"&amp;"""level"": "&amp;A390&amp;", ""cumulativeExperience"": "&amp;B390&amp;", ""experienceToNextLevel"": "&amp;C390&amp;"},"</f>
        <v>{"level": 389, "cumulativeExperience": 183023360, "experienceToNextLevel": 1692095},</v>
      </c>
    </row>
    <row r="391" customFormat="false" ht="12.8" hidden="false" customHeight="false" outlineLevel="0" collapsed="false">
      <c r="A391" s="3" t="n">
        <v>390</v>
      </c>
      <c r="B391" s="4" t="n">
        <f aca="false">B390+C390</f>
        <v>184715455</v>
      </c>
      <c r="C391" s="4" t="n">
        <f aca="false">ROUND(0.02*(A392^3) + 3.06*(A392^2) + 105.6*A392 - 895,0)</f>
        <v>1703740</v>
      </c>
      <c r="E391" s="5" t="str">
        <f aca="false">"{"&amp;"""level"": "&amp;A391&amp;", ""cumulativeExperience"": "&amp;B391&amp;", ""experienceToNextLevel"": "&amp;C391&amp;"},"</f>
        <v>{"level": 390, "cumulativeExperience": 184715455, "experienceToNextLevel": 1703740},</v>
      </c>
    </row>
    <row r="392" customFormat="false" ht="12.8" hidden="false" customHeight="false" outlineLevel="0" collapsed="false">
      <c r="A392" s="3" t="n">
        <v>391</v>
      </c>
      <c r="B392" s="4" t="n">
        <f aca="false">B391+C391</f>
        <v>186419195</v>
      </c>
      <c r="C392" s="4" t="n">
        <f aca="false">ROUND(0.02*(A393^3) + 3.06*(A393^2) + 105.6*A393 - 895,0)</f>
        <v>1715438</v>
      </c>
      <c r="E392" s="5" t="str">
        <f aca="false">"{"&amp;"""level"": "&amp;A392&amp;", ""cumulativeExperience"": "&amp;B392&amp;", ""experienceToNextLevel"": "&amp;C392&amp;"},"</f>
        <v>{"level": 391, "cumulativeExperience": 186419195, "experienceToNextLevel": 1715438},</v>
      </c>
    </row>
    <row r="393" customFormat="false" ht="12.8" hidden="false" customHeight="false" outlineLevel="0" collapsed="false">
      <c r="A393" s="3" t="n">
        <v>392</v>
      </c>
      <c r="B393" s="4" t="n">
        <f aca="false">B392+C392</f>
        <v>188134633</v>
      </c>
      <c r="C393" s="4" t="n">
        <f aca="false">ROUND(0.02*(A394^3) + 3.06*(A394^2) + 105.6*A394 - 895,0)</f>
        <v>1727189</v>
      </c>
      <c r="E393" s="5" t="str">
        <f aca="false">"{"&amp;"""level"": "&amp;A393&amp;", ""cumulativeExperience"": "&amp;B393&amp;", ""experienceToNextLevel"": "&amp;C393&amp;"},"</f>
        <v>{"level": 392, "cumulativeExperience": 188134633, "experienceToNextLevel": 1727189},</v>
      </c>
    </row>
    <row r="394" customFormat="false" ht="12.8" hidden="false" customHeight="false" outlineLevel="0" collapsed="false">
      <c r="A394" s="3" t="n">
        <v>393</v>
      </c>
      <c r="B394" s="4" t="n">
        <f aca="false">B393+C393</f>
        <v>189861822</v>
      </c>
      <c r="C394" s="4" t="n">
        <f aca="false">ROUND(0.02*(A395^3) + 3.06*(A395^2) + 105.6*A395 - 895,0)</f>
        <v>1738993</v>
      </c>
      <c r="E394" s="5" t="str">
        <f aca="false">"{"&amp;"""level"": "&amp;A394&amp;", ""cumulativeExperience"": "&amp;B394&amp;", ""experienceToNextLevel"": "&amp;C394&amp;"},"</f>
        <v>{"level": 393, "cumulativeExperience": 189861822, "experienceToNextLevel": 1738993},</v>
      </c>
    </row>
    <row r="395" customFormat="false" ht="12.8" hidden="false" customHeight="false" outlineLevel="0" collapsed="false">
      <c r="A395" s="3" t="n">
        <v>394</v>
      </c>
      <c r="B395" s="4" t="n">
        <f aca="false">B394+C394</f>
        <v>191600815</v>
      </c>
      <c r="C395" s="4" t="n">
        <f aca="false">ROUND(0.02*(A396^3) + 3.06*(A396^2) + 105.6*A396 - 895,0)</f>
        <v>1750851</v>
      </c>
      <c r="E395" s="5" t="str">
        <f aca="false">"{"&amp;"""level"": "&amp;A395&amp;", ""cumulativeExperience"": "&amp;B395&amp;", ""experienceToNextLevel"": "&amp;C395&amp;"},"</f>
        <v>{"level": 394, "cumulativeExperience": 191600815, "experienceToNextLevel": 1750851},</v>
      </c>
    </row>
    <row r="396" customFormat="false" ht="12.8" hidden="false" customHeight="false" outlineLevel="0" collapsed="false">
      <c r="A396" s="3" t="n">
        <v>395</v>
      </c>
      <c r="B396" s="4" t="n">
        <f aca="false">B395+C395</f>
        <v>193351666</v>
      </c>
      <c r="C396" s="4" t="n">
        <f aca="false">ROUND(0.02*(A397^3) + 3.06*(A397^2) + 105.6*A397 - 895,0)</f>
        <v>1762762</v>
      </c>
      <c r="E396" s="5" t="str">
        <f aca="false">"{"&amp;"""level"": "&amp;A396&amp;", ""cumulativeExperience"": "&amp;B396&amp;", ""experienceToNextLevel"": "&amp;C396&amp;"},"</f>
        <v>{"level": 395, "cumulativeExperience": 193351666, "experienceToNextLevel": 1762762},</v>
      </c>
    </row>
    <row r="397" customFormat="false" ht="12.8" hidden="false" customHeight="false" outlineLevel="0" collapsed="false">
      <c r="A397" s="3" t="n">
        <v>396</v>
      </c>
      <c r="B397" s="4" t="n">
        <f aca="false">B396+C396</f>
        <v>195114428</v>
      </c>
      <c r="C397" s="4" t="n">
        <f aca="false">ROUND(0.02*(A398^3) + 3.06*(A398^2) + 105.6*A398 - 895,0)</f>
        <v>1774727</v>
      </c>
      <c r="E397" s="5" t="str">
        <f aca="false">"{"&amp;"""level"": "&amp;A397&amp;", ""cumulativeExperience"": "&amp;B397&amp;", ""experienceToNextLevel"": "&amp;C397&amp;"},"</f>
        <v>{"level": 396, "cumulativeExperience": 195114428, "experienceToNextLevel": 1774727},</v>
      </c>
    </row>
    <row r="398" customFormat="false" ht="12.8" hidden="false" customHeight="false" outlineLevel="0" collapsed="false">
      <c r="A398" s="3" t="n">
        <v>397</v>
      </c>
      <c r="B398" s="4" t="n">
        <f aca="false">B397+C397</f>
        <v>196889155</v>
      </c>
      <c r="C398" s="4" t="n">
        <f aca="false">ROUND(0.02*(A399^3) + 3.06*(A399^2) + 105.6*A399 - 895,0)</f>
        <v>1786746</v>
      </c>
      <c r="E398" s="5" t="str">
        <f aca="false">"{"&amp;"""level"": "&amp;A398&amp;", ""cumulativeExperience"": "&amp;B398&amp;", ""experienceToNextLevel"": "&amp;C398&amp;"},"</f>
        <v>{"level": 397, "cumulativeExperience": 196889155, "experienceToNextLevel": 1786746},</v>
      </c>
    </row>
    <row r="399" customFormat="false" ht="12.8" hidden="false" customHeight="false" outlineLevel="0" collapsed="false">
      <c r="A399" s="3" t="n">
        <v>398</v>
      </c>
      <c r="B399" s="4" t="n">
        <f aca="false">B398+C398</f>
        <v>198675901</v>
      </c>
      <c r="C399" s="4" t="n">
        <f aca="false">ROUND(0.02*(A400^3) + 3.06*(A400^2) + 105.6*A400 - 895,0)</f>
        <v>1798818</v>
      </c>
      <c r="E399" s="5" t="str">
        <f aca="false">"{"&amp;"""level"": "&amp;A399&amp;", ""cumulativeExperience"": "&amp;B399&amp;", ""experienceToNextLevel"": "&amp;C399&amp;"},"</f>
        <v>{"level": 398, "cumulativeExperience": 198675901, "experienceToNextLevel": 1798818},</v>
      </c>
    </row>
    <row r="400" customFormat="false" ht="12.8" hidden="false" customHeight="false" outlineLevel="0" collapsed="false">
      <c r="A400" s="3" t="n">
        <v>399</v>
      </c>
      <c r="B400" s="4" t="n">
        <f aca="false">B399+C399</f>
        <v>200474719</v>
      </c>
      <c r="C400" s="4" t="n">
        <f aca="false">ROUND(0.02*(A401^3) + 3.06*(A401^2) + 105.6*A401 - 895,0)</f>
        <v>1810945</v>
      </c>
      <c r="E400" s="5" t="str">
        <f aca="false">"{"&amp;"""level"": "&amp;A400&amp;", ""cumulativeExperience"": "&amp;B400&amp;", ""experienceToNextLevel"": "&amp;C400&amp;"},"</f>
        <v>{"level": 399, "cumulativeExperience": 200474719, "experienceToNextLevel": 1810945},</v>
      </c>
    </row>
    <row r="401" customFormat="false" ht="12.8" hidden="false" customHeight="false" outlineLevel="0" collapsed="false">
      <c r="A401" s="3" t="n">
        <v>400</v>
      </c>
      <c r="B401" s="4" t="n">
        <f aca="false">B400+C400</f>
        <v>202285664</v>
      </c>
      <c r="C401" s="4" t="n">
        <f aca="false">ROUND(0.02*(A402^3) + 3.06*(A402^2) + 105.6*A402 - 895,0)</f>
        <v>1823126</v>
      </c>
      <c r="E401" s="5" t="str">
        <f aca="false">"{"&amp;"""level"": "&amp;A401&amp;", ""cumulativeExperience"": "&amp;B401&amp;", ""experienceToNextLevel"": "&amp;C401&amp;"},"</f>
        <v>{"level": 400, "cumulativeExperience": 202285664, "experienceToNextLevel": 1823126},</v>
      </c>
    </row>
    <row r="402" customFormat="false" ht="12.8" hidden="false" customHeight="false" outlineLevel="0" collapsed="false">
      <c r="A402" s="3" t="n">
        <v>401</v>
      </c>
      <c r="B402" s="4" t="n">
        <f aca="false">B401+C401</f>
        <v>204108790</v>
      </c>
      <c r="C402" s="4" t="n">
        <f aca="false">ROUND(0.02*(A403^3) + 3.06*(A403^2) + 105.6*A403 - 895,0)</f>
        <v>1835361</v>
      </c>
      <c r="E402" s="5" t="str">
        <f aca="false">"{"&amp;"""level"": "&amp;A402&amp;", ""cumulativeExperience"": "&amp;B402&amp;", ""experienceToNextLevel"": "&amp;C402&amp;"},"</f>
        <v>{"level": 401, "cumulativeExperience": 204108790, "experienceToNextLevel": 1835361},</v>
      </c>
    </row>
    <row r="403" customFormat="false" ht="12.8" hidden="false" customHeight="false" outlineLevel="0" collapsed="false">
      <c r="A403" s="3" t="n">
        <v>402</v>
      </c>
      <c r="B403" s="4" t="n">
        <f aca="false">B402+C402</f>
        <v>205944151</v>
      </c>
      <c r="C403" s="4" t="n">
        <f aca="false">ROUND(0.02*(A404^3) + 3.06*(A404^2) + 105.6*A404 - 895,0)</f>
        <v>1847650</v>
      </c>
      <c r="E403" s="5" t="str">
        <f aca="false">"{"&amp;"""level"": "&amp;A403&amp;", ""cumulativeExperience"": "&amp;B403&amp;", ""experienceToNextLevel"": "&amp;C403&amp;"},"</f>
        <v>{"level": 402, "cumulativeExperience": 205944151, "experienceToNextLevel": 1847650},</v>
      </c>
    </row>
    <row r="404" customFormat="false" ht="12.8" hidden="false" customHeight="false" outlineLevel="0" collapsed="false">
      <c r="A404" s="3" t="n">
        <v>403</v>
      </c>
      <c r="B404" s="4" t="n">
        <f aca="false">B403+C403</f>
        <v>207791801</v>
      </c>
      <c r="C404" s="4" t="n">
        <f aca="false">ROUND(0.02*(A405^3) + 3.06*(A405^2) + 105.6*A405 - 895,0)</f>
        <v>1859994</v>
      </c>
      <c r="E404" s="5" t="str">
        <f aca="false">"{"&amp;"""level"": "&amp;A404&amp;", ""cumulativeExperience"": "&amp;B404&amp;", ""experienceToNextLevel"": "&amp;C404&amp;"},"</f>
        <v>{"level": 403, "cumulativeExperience": 207791801, "experienceToNextLevel": 1859994},</v>
      </c>
    </row>
    <row r="405" customFormat="false" ht="12.8" hidden="false" customHeight="false" outlineLevel="0" collapsed="false">
      <c r="A405" s="3" t="n">
        <v>404</v>
      </c>
      <c r="B405" s="4" t="n">
        <f aca="false">B404+C404</f>
        <v>209651795</v>
      </c>
      <c r="C405" s="4" t="n">
        <f aca="false">ROUND(0.02*(A406^3) + 3.06*(A406^2) + 105.6*A406 - 895,0)</f>
        <v>1872392</v>
      </c>
      <c r="E405" s="5" t="str">
        <f aca="false">"{"&amp;"""level"": "&amp;A405&amp;", ""cumulativeExperience"": "&amp;B405&amp;", ""experienceToNextLevel"": "&amp;C405&amp;"},"</f>
        <v>{"level": 404, "cumulativeExperience": 209651795, "experienceToNextLevel": 1872392},</v>
      </c>
    </row>
    <row r="406" customFormat="false" ht="12.8" hidden="false" customHeight="false" outlineLevel="0" collapsed="false">
      <c r="A406" s="3" t="n">
        <v>405</v>
      </c>
      <c r="B406" s="4" t="n">
        <f aca="false">B405+C405</f>
        <v>211524187</v>
      </c>
      <c r="C406" s="4" t="n">
        <f aca="false">ROUND(0.02*(A407^3) + 3.06*(A407^2) + 105.6*A407 - 895,0)</f>
        <v>1884845</v>
      </c>
      <c r="E406" s="5" t="str">
        <f aca="false">"{"&amp;"""level"": "&amp;A406&amp;", ""cumulativeExperience"": "&amp;B406&amp;", ""experienceToNextLevel"": "&amp;C406&amp;"},"</f>
        <v>{"level": 405, "cumulativeExperience": 211524187, "experienceToNextLevel": 1884845},</v>
      </c>
    </row>
    <row r="407" customFormat="false" ht="12.8" hidden="false" customHeight="false" outlineLevel="0" collapsed="false">
      <c r="A407" s="3" t="n">
        <v>406</v>
      </c>
      <c r="B407" s="4" t="n">
        <f aca="false">B406+C406</f>
        <v>213409032</v>
      </c>
      <c r="C407" s="4" t="n">
        <f aca="false">ROUND(0.02*(A408^3) + 3.06*(A408^2) + 105.6*A408 - 895,0)</f>
        <v>1897353</v>
      </c>
      <c r="E407" s="5" t="str">
        <f aca="false">"{"&amp;"""level"": "&amp;A407&amp;", ""cumulativeExperience"": "&amp;B407&amp;", ""experienceToNextLevel"": "&amp;C407&amp;"},"</f>
        <v>{"level": 406, "cumulativeExperience": 213409032, "experienceToNextLevel": 1897353},</v>
      </c>
    </row>
    <row r="408" customFormat="false" ht="12.8" hidden="false" customHeight="false" outlineLevel="0" collapsed="false">
      <c r="A408" s="3" t="n">
        <v>407</v>
      </c>
      <c r="B408" s="4" t="n">
        <f aca="false">B407+C407</f>
        <v>215306385</v>
      </c>
      <c r="C408" s="4" t="n">
        <f aca="false">ROUND(0.02*(A409^3) + 3.06*(A409^2) + 105.6*A409 - 895,0)</f>
        <v>1909916</v>
      </c>
      <c r="E408" s="5" t="str">
        <f aca="false">"{"&amp;"""level"": "&amp;A408&amp;", ""cumulativeExperience"": "&amp;B408&amp;", ""experienceToNextLevel"": "&amp;C408&amp;"},"</f>
        <v>{"level": 407, "cumulativeExperience": 215306385, "experienceToNextLevel": 1909916},</v>
      </c>
    </row>
    <row r="409" customFormat="false" ht="12.8" hidden="false" customHeight="false" outlineLevel="0" collapsed="false">
      <c r="A409" s="3" t="n">
        <v>408</v>
      </c>
      <c r="B409" s="4" t="n">
        <f aca="false">B408+C408</f>
        <v>217216301</v>
      </c>
      <c r="C409" s="4" t="n">
        <f aca="false">ROUND(0.02*(A410^3) + 3.06*(A410^2) + 105.6*A410 - 895,0)</f>
        <v>1922534</v>
      </c>
      <c r="E409" s="5" t="str">
        <f aca="false">"{"&amp;"""level"": "&amp;A409&amp;", ""cumulativeExperience"": "&amp;B409&amp;", ""experienceToNextLevel"": "&amp;C409&amp;"},"</f>
        <v>{"level": 408, "cumulativeExperience": 217216301, "experienceToNextLevel": 1922534},</v>
      </c>
    </row>
    <row r="410" customFormat="false" ht="12.8" hidden="false" customHeight="false" outlineLevel="0" collapsed="false">
      <c r="A410" s="3" t="n">
        <v>409</v>
      </c>
      <c r="B410" s="4" t="n">
        <f aca="false">B409+C409</f>
        <v>219138835</v>
      </c>
      <c r="C410" s="4" t="n">
        <f aca="false">ROUND(0.02*(A411^3) + 3.06*(A411^2) + 105.6*A411 - 895,0)</f>
        <v>1935207</v>
      </c>
      <c r="E410" s="5" t="str">
        <f aca="false">"{"&amp;"""level"": "&amp;A410&amp;", ""cumulativeExperience"": "&amp;B410&amp;", ""experienceToNextLevel"": "&amp;C410&amp;"},"</f>
        <v>{"level": 409, "cumulativeExperience": 219138835, "experienceToNextLevel": 1935207},</v>
      </c>
    </row>
    <row r="411" customFormat="false" ht="12.8" hidden="false" customHeight="false" outlineLevel="0" collapsed="false">
      <c r="A411" s="3" t="n">
        <v>410</v>
      </c>
      <c r="B411" s="4" t="n">
        <f aca="false">B410+C410</f>
        <v>221074042</v>
      </c>
      <c r="C411" s="4" t="n">
        <f aca="false">ROUND(0.02*(A412^3) + 3.06*(A412^2) + 105.6*A412 - 895,0)</f>
        <v>1947935</v>
      </c>
      <c r="E411" s="5" t="str">
        <f aca="false">"{"&amp;"""level"": "&amp;A411&amp;", ""cumulativeExperience"": "&amp;B411&amp;", ""experienceToNextLevel"": "&amp;C411&amp;"},"</f>
        <v>{"level": 410, "cumulativeExperience": 221074042, "experienceToNextLevel": 1947935},</v>
      </c>
    </row>
    <row r="412" customFormat="false" ht="12.8" hidden="false" customHeight="false" outlineLevel="0" collapsed="false">
      <c r="A412" s="3" t="n">
        <v>411</v>
      </c>
      <c r="B412" s="4" t="n">
        <f aca="false">B411+C411</f>
        <v>223021977</v>
      </c>
      <c r="C412" s="4" t="n">
        <f aca="false">ROUND(0.02*(A413^3) + 3.06*(A413^2) + 105.6*A413 - 895,0)</f>
        <v>1960719</v>
      </c>
      <c r="E412" s="5" t="str">
        <f aca="false">"{"&amp;"""level"": "&amp;A412&amp;", ""cumulativeExperience"": "&amp;B412&amp;", ""experienceToNextLevel"": "&amp;C412&amp;"},"</f>
        <v>{"level": 411, "cumulativeExperience": 223021977, "experienceToNextLevel": 1960719},</v>
      </c>
    </row>
    <row r="413" customFormat="false" ht="12.8" hidden="false" customHeight="false" outlineLevel="0" collapsed="false">
      <c r="A413" s="3" t="n">
        <v>412</v>
      </c>
      <c r="B413" s="4" t="n">
        <f aca="false">B412+C412</f>
        <v>224982696</v>
      </c>
      <c r="C413" s="4" t="n">
        <f aca="false">ROUND(0.02*(A414^3) + 3.06*(A414^2) + 105.6*A414 - 895,0)</f>
        <v>1973559</v>
      </c>
      <c r="E413" s="5" t="str">
        <f aca="false">"{"&amp;"""level"": "&amp;A413&amp;", ""cumulativeExperience"": "&amp;B413&amp;", ""experienceToNextLevel"": "&amp;C413&amp;"},"</f>
        <v>{"level": 412, "cumulativeExperience": 224982696, "experienceToNextLevel": 1973559},</v>
      </c>
    </row>
    <row r="414" customFormat="false" ht="12.8" hidden="false" customHeight="false" outlineLevel="0" collapsed="false">
      <c r="A414" s="3" t="n">
        <v>413</v>
      </c>
      <c r="B414" s="4" t="n">
        <f aca="false">B413+C413</f>
        <v>226956255</v>
      </c>
      <c r="C414" s="4" t="n">
        <f aca="false">ROUND(0.02*(A415^3) + 3.06*(A415^2) + 105.6*A415 - 895,0)</f>
        <v>1986454</v>
      </c>
      <c r="E414" s="5" t="str">
        <f aca="false">"{"&amp;"""level"": "&amp;A414&amp;", ""cumulativeExperience"": "&amp;B414&amp;", ""experienceToNextLevel"": "&amp;C414&amp;"},"</f>
        <v>{"level": 413, "cumulativeExperience": 226956255, "experienceToNextLevel": 1986454},</v>
      </c>
    </row>
    <row r="415" customFormat="false" ht="12.8" hidden="false" customHeight="false" outlineLevel="0" collapsed="false">
      <c r="A415" s="3" t="n">
        <v>414</v>
      </c>
      <c r="B415" s="4" t="n">
        <f aca="false">B414+C414</f>
        <v>228942709</v>
      </c>
      <c r="C415" s="4" t="n">
        <f aca="false">ROUND(0.02*(A416^3) + 3.06*(A416^2) + 105.6*A416 - 895,0)</f>
        <v>1999405</v>
      </c>
      <c r="E415" s="5" t="str">
        <f aca="false">"{"&amp;"""level"": "&amp;A415&amp;", ""cumulativeExperience"": "&amp;B415&amp;", ""experienceToNextLevel"": "&amp;C415&amp;"},"</f>
        <v>{"level": 414, "cumulativeExperience": 228942709, "experienceToNextLevel": 1999405},</v>
      </c>
    </row>
    <row r="416" customFormat="false" ht="12.8" hidden="false" customHeight="false" outlineLevel="0" collapsed="false">
      <c r="A416" s="3" t="n">
        <v>415</v>
      </c>
      <c r="B416" s="4" t="n">
        <f aca="false">B415+C415</f>
        <v>230942114</v>
      </c>
      <c r="C416" s="4" t="n">
        <f aca="false">ROUND(0.02*(A417^3) + 3.06*(A417^2) + 105.6*A417 - 895,0)</f>
        <v>2012412</v>
      </c>
      <c r="E416" s="5" t="str">
        <f aca="false">"{"&amp;"""level"": "&amp;A416&amp;", ""cumulativeExperience"": "&amp;B416&amp;", ""experienceToNextLevel"": "&amp;C416&amp;"},"</f>
        <v>{"level": 415, "cumulativeExperience": 230942114, "experienceToNextLevel": 2012412},</v>
      </c>
    </row>
    <row r="417" customFormat="false" ht="12.8" hidden="false" customHeight="false" outlineLevel="0" collapsed="false">
      <c r="A417" s="3" t="n">
        <v>416</v>
      </c>
      <c r="B417" s="4" t="n">
        <f aca="false">B416+C416</f>
        <v>232954526</v>
      </c>
      <c r="C417" s="4" t="n">
        <f aca="false">ROUND(0.02*(A418^3) + 3.06*(A418^2) + 105.6*A418 - 895,0)</f>
        <v>2025475</v>
      </c>
      <c r="E417" s="5" t="str">
        <f aca="false">"{"&amp;"""level"": "&amp;A417&amp;", ""cumulativeExperience"": "&amp;B417&amp;", ""experienceToNextLevel"": "&amp;C417&amp;"},"</f>
        <v>{"level": 416, "cumulativeExperience": 232954526, "experienceToNextLevel": 2025475},</v>
      </c>
    </row>
    <row r="418" customFormat="false" ht="12.8" hidden="false" customHeight="false" outlineLevel="0" collapsed="false">
      <c r="A418" s="3" t="n">
        <v>417</v>
      </c>
      <c r="B418" s="4" t="n">
        <f aca="false">B417+C417</f>
        <v>234980001</v>
      </c>
      <c r="C418" s="4" t="n">
        <f aca="false">ROUND(0.02*(A419^3) + 3.06*(A419^2) + 105.6*A419 - 895,0)</f>
        <v>2038594</v>
      </c>
      <c r="E418" s="5" t="str">
        <f aca="false">"{"&amp;"""level"": "&amp;A418&amp;", ""cumulativeExperience"": "&amp;B418&amp;", ""experienceToNextLevel"": "&amp;C418&amp;"},"</f>
        <v>{"level": 417, "cumulativeExperience": 234980001, "experienceToNextLevel": 2038594},</v>
      </c>
    </row>
    <row r="419" customFormat="false" ht="12.8" hidden="false" customHeight="false" outlineLevel="0" collapsed="false">
      <c r="A419" s="3" t="n">
        <v>418</v>
      </c>
      <c r="B419" s="4" t="n">
        <f aca="false">B418+C418</f>
        <v>237018595</v>
      </c>
      <c r="C419" s="4" t="n">
        <f aca="false">ROUND(0.02*(A420^3) + 3.06*(A420^2) + 105.6*A420 - 895,0)</f>
        <v>2051769</v>
      </c>
      <c r="E419" s="5" t="str">
        <f aca="false">"{"&amp;"""level"": "&amp;A419&amp;", ""cumulativeExperience"": "&amp;B419&amp;", ""experienceToNextLevel"": "&amp;C419&amp;"},"</f>
        <v>{"level": 418, "cumulativeExperience": 237018595, "experienceToNextLevel": 2051769},</v>
      </c>
    </row>
    <row r="420" customFormat="false" ht="12.8" hidden="false" customHeight="false" outlineLevel="0" collapsed="false">
      <c r="A420" s="3" t="n">
        <v>419</v>
      </c>
      <c r="B420" s="4" t="n">
        <f aca="false">B419+C419</f>
        <v>239070364</v>
      </c>
      <c r="C420" s="4" t="n">
        <f aca="false">ROUND(0.02*(A421^3) + 3.06*(A421^2) + 105.6*A421 - 895,0)</f>
        <v>2065001</v>
      </c>
      <c r="E420" s="5" t="str">
        <f aca="false">"{"&amp;"""level"": "&amp;A420&amp;", ""cumulativeExperience"": "&amp;B420&amp;", ""experienceToNextLevel"": "&amp;C420&amp;"},"</f>
        <v>{"level": 419, "cumulativeExperience": 239070364, "experienceToNextLevel": 2065001},</v>
      </c>
    </row>
    <row r="421" customFormat="false" ht="12.8" hidden="false" customHeight="false" outlineLevel="0" collapsed="false">
      <c r="A421" s="3" t="n">
        <v>420</v>
      </c>
      <c r="B421" s="4" t="n">
        <f aca="false">B420+C420</f>
        <v>241135365</v>
      </c>
      <c r="C421" s="4" t="n">
        <f aca="false">ROUND(0.02*(A422^3) + 3.06*(A422^2) + 105.6*A422 - 895,0)</f>
        <v>2078289</v>
      </c>
      <c r="E421" s="5" t="str">
        <f aca="false">"{"&amp;"""level"": "&amp;A421&amp;", ""cumulativeExperience"": "&amp;B421&amp;", ""experienceToNextLevel"": "&amp;C421&amp;"},"</f>
        <v>{"level": 420, "cumulativeExperience": 241135365, "experienceToNextLevel": 2078289},</v>
      </c>
    </row>
    <row r="422" customFormat="false" ht="12.8" hidden="false" customHeight="false" outlineLevel="0" collapsed="false">
      <c r="A422" s="3" t="n">
        <v>421</v>
      </c>
      <c r="B422" s="4" t="n">
        <f aca="false">B421+C421</f>
        <v>243213654</v>
      </c>
      <c r="C422" s="4" t="n">
        <f aca="false">ROUND(0.02*(A423^3) + 3.06*(A423^2) + 105.6*A423 - 895,0)</f>
        <v>2091634</v>
      </c>
      <c r="E422" s="5" t="str">
        <f aca="false">"{"&amp;"""level"": "&amp;A422&amp;", ""cumulativeExperience"": "&amp;B422&amp;", ""experienceToNextLevel"": "&amp;C422&amp;"},"</f>
        <v>{"level": 421, "cumulativeExperience": 243213654, "experienceToNextLevel": 2091634},</v>
      </c>
    </row>
    <row r="423" customFormat="false" ht="12.8" hidden="false" customHeight="false" outlineLevel="0" collapsed="false">
      <c r="A423" s="3" t="n">
        <v>422</v>
      </c>
      <c r="B423" s="4" t="n">
        <f aca="false">B422+C422</f>
        <v>245305288</v>
      </c>
      <c r="C423" s="4" t="n">
        <f aca="false">ROUND(0.02*(A424^3) + 3.06*(A424^2) + 105.6*A424 - 895,0)</f>
        <v>2105036</v>
      </c>
      <c r="E423" s="5" t="str">
        <f aca="false">"{"&amp;"""level"": "&amp;A423&amp;", ""cumulativeExperience"": "&amp;B423&amp;", ""experienceToNextLevel"": "&amp;C423&amp;"},"</f>
        <v>{"level": 422, "cumulativeExperience": 245305288, "experienceToNextLevel": 2105036},</v>
      </c>
    </row>
    <row r="424" customFormat="false" ht="12.8" hidden="false" customHeight="false" outlineLevel="0" collapsed="false">
      <c r="A424" s="3" t="n">
        <v>423</v>
      </c>
      <c r="B424" s="4" t="n">
        <f aca="false">B423+C423</f>
        <v>247410324</v>
      </c>
      <c r="C424" s="4" t="n">
        <f aca="false">ROUND(0.02*(A425^3) + 3.06*(A425^2) + 105.6*A425 - 895,0)</f>
        <v>2118494</v>
      </c>
      <c r="E424" s="5" t="str">
        <f aca="false">"{"&amp;"""level"": "&amp;A424&amp;", ""cumulativeExperience"": "&amp;B424&amp;", ""experienceToNextLevel"": "&amp;C424&amp;"},"</f>
        <v>{"level": 423, "cumulativeExperience": 247410324, "experienceToNextLevel": 2118494},</v>
      </c>
    </row>
    <row r="425" customFormat="false" ht="12.8" hidden="false" customHeight="false" outlineLevel="0" collapsed="false">
      <c r="A425" s="3" t="n">
        <v>424</v>
      </c>
      <c r="B425" s="4" t="n">
        <f aca="false">B424+C424</f>
        <v>249528818</v>
      </c>
      <c r="C425" s="4" t="n">
        <f aca="false">ROUND(0.02*(A426^3) + 3.06*(A426^2) + 105.6*A426 - 895,0)</f>
        <v>2132010</v>
      </c>
      <c r="E425" s="5" t="str">
        <f aca="false">"{"&amp;"""level"": "&amp;A425&amp;", ""cumulativeExperience"": "&amp;B425&amp;", ""experienceToNextLevel"": "&amp;C425&amp;"},"</f>
        <v>{"level": 424, "cumulativeExperience": 249528818, "experienceToNextLevel": 2132010},</v>
      </c>
    </row>
    <row r="426" customFormat="false" ht="12.8" hidden="false" customHeight="false" outlineLevel="0" collapsed="false">
      <c r="A426" s="3" t="n">
        <v>425</v>
      </c>
      <c r="B426" s="4" t="n">
        <f aca="false">B425+C425</f>
        <v>251660828</v>
      </c>
      <c r="C426" s="4" t="n">
        <f aca="false">ROUND(0.02*(A427^3) + 3.06*(A427^2) + 105.6*A427 - 895,0)</f>
        <v>2145583</v>
      </c>
      <c r="E426" s="5" t="str">
        <f aca="false">"{"&amp;"""level"": "&amp;A426&amp;", ""cumulativeExperience"": "&amp;B426&amp;", ""experienceToNextLevel"": "&amp;C426&amp;"},"</f>
        <v>{"level": 425, "cumulativeExperience": 251660828, "experienceToNextLevel": 2145583},</v>
      </c>
    </row>
    <row r="427" customFormat="false" ht="12.8" hidden="false" customHeight="false" outlineLevel="0" collapsed="false">
      <c r="A427" s="3" t="n">
        <v>426</v>
      </c>
      <c r="B427" s="4" t="n">
        <f aca="false">B426+C426</f>
        <v>253806411</v>
      </c>
      <c r="C427" s="4" t="n">
        <f aca="false">ROUND(0.02*(A428^3) + 3.06*(A428^2) + 105.6*A428 - 895,0)</f>
        <v>2159213</v>
      </c>
      <c r="E427" s="5" t="str">
        <f aca="false">"{"&amp;"""level"": "&amp;A427&amp;", ""cumulativeExperience"": "&amp;B427&amp;", ""experienceToNextLevel"": "&amp;C427&amp;"},"</f>
        <v>{"level": 426, "cumulativeExperience": 253806411, "experienceToNextLevel": 2159213},</v>
      </c>
    </row>
    <row r="428" customFormat="false" ht="12.8" hidden="false" customHeight="false" outlineLevel="0" collapsed="false">
      <c r="A428" s="3" t="n">
        <v>427</v>
      </c>
      <c r="B428" s="4" t="n">
        <f aca="false">B427+C427</f>
        <v>255965624</v>
      </c>
      <c r="C428" s="4" t="n">
        <f aca="false">ROUND(0.02*(A429^3) + 3.06*(A429^2) + 105.6*A429 - 895,0)</f>
        <v>2172900</v>
      </c>
      <c r="E428" s="5" t="str">
        <f aca="false">"{"&amp;"""level"": "&amp;A428&amp;", ""cumulativeExperience"": "&amp;B428&amp;", ""experienceToNextLevel"": "&amp;C428&amp;"},"</f>
        <v>{"level": 427, "cumulativeExperience": 255965624, "experienceToNextLevel": 2172900},</v>
      </c>
    </row>
    <row r="429" customFormat="false" ht="12.8" hidden="false" customHeight="false" outlineLevel="0" collapsed="false">
      <c r="A429" s="3" t="n">
        <v>428</v>
      </c>
      <c r="B429" s="4" t="n">
        <f aca="false">B428+C428</f>
        <v>258138524</v>
      </c>
      <c r="C429" s="4" t="n">
        <f aca="false">ROUND(0.02*(A430^3) + 3.06*(A430^2) + 105.6*A430 - 895,0)</f>
        <v>2186645</v>
      </c>
      <c r="E429" s="5" t="str">
        <f aca="false">"{"&amp;"""level"": "&amp;A429&amp;", ""cumulativeExperience"": "&amp;B429&amp;", ""experienceToNextLevel"": "&amp;C429&amp;"},"</f>
        <v>{"level": 428, "cumulativeExperience": 258138524, "experienceToNextLevel": 2186645},</v>
      </c>
    </row>
    <row r="430" customFormat="false" ht="12.8" hidden="false" customHeight="false" outlineLevel="0" collapsed="false">
      <c r="A430" s="3" t="n">
        <v>429</v>
      </c>
      <c r="B430" s="4" t="n">
        <f aca="false">B429+C429</f>
        <v>260325169</v>
      </c>
      <c r="C430" s="4" t="n">
        <f aca="false">ROUND(0.02*(A431^3) + 3.06*(A431^2) + 105.6*A431 - 895,0)</f>
        <v>2200447</v>
      </c>
      <c r="E430" s="5" t="str">
        <f aca="false">"{"&amp;"""level"": "&amp;A430&amp;", ""cumulativeExperience"": "&amp;B430&amp;", ""experienceToNextLevel"": "&amp;C430&amp;"},"</f>
        <v>{"level": 429, "cumulativeExperience": 260325169, "experienceToNextLevel": 2200447},</v>
      </c>
    </row>
    <row r="431" customFormat="false" ht="12.8" hidden="false" customHeight="false" outlineLevel="0" collapsed="false">
      <c r="A431" s="3" t="n">
        <v>430</v>
      </c>
      <c r="B431" s="4" t="n">
        <f aca="false">B430+C430</f>
        <v>262525616</v>
      </c>
      <c r="C431" s="4" t="n">
        <f aca="false">ROUND(0.02*(A432^3) + 3.06*(A432^2) + 105.6*A432 - 895,0)</f>
        <v>2214307</v>
      </c>
      <c r="E431" s="5" t="str">
        <f aca="false">"{"&amp;"""level"": "&amp;A431&amp;", ""cumulativeExperience"": "&amp;B431&amp;", ""experienceToNextLevel"": "&amp;C431&amp;"},"</f>
        <v>{"level": 430, "cumulativeExperience": 262525616, "experienceToNextLevel": 2214307},</v>
      </c>
    </row>
    <row r="432" customFormat="false" ht="12.8" hidden="false" customHeight="false" outlineLevel="0" collapsed="false">
      <c r="A432" s="3" t="n">
        <v>431</v>
      </c>
      <c r="B432" s="4" t="n">
        <f aca="false">B431+C431</f>
        <v>264739923</v>
      </c>
      <c r="C432" s="4" t="n">
        <f aca="false">ROUND(0.02*(A433^3) + 3.06*(A433^2) + 105.6*A433 - 895,0)</f>
        <v>2228225</v>
      </c>
      <c r="E432" s="5" t="str">
        <f aca="false">"{"&amp;"""level"": "&amp;A432&amp;", ""cumulativeExperience"": "&amp;B432&amp;", ""experienceToNextLevel"": "&amp;C432&amp;"},"</f>
        <v>{"level": 431, "cumulativeExperience": 264739923, "experienceToNextLevel": 2228225},</v>
      </c>
    </row>
    <row r="433" customFormat="false" ht="12.8" hidden="false" customHeight="false" outlineLevel="0" collapsed="false">
      <c r="A433" s="3" t="n">
        <v>432</v>
      </c>
      <c r="B433" s="4" t="n">
        <f aca="false">B432+C432</f>
        <v>266968148</v>
      </c>
      <c r="C433" s="4" t="n">
        <f aca="false">ROUND(0.02*(A434^3) + 3.06*(A434^2) + 105.6*A434 - 895,0)</f>
        <v>2242201</v>
      </c>
      <c r="E433" s="5" t="str">
        <f aca="false">"{"&amp;"""level"": "&amp;A433&amp;", ""cumulativeExperience"": "&amp;B433&amp;", ""experienceToNextLevel"": "&amp;C433&amp;"},"</f>
        <v>{"level": 432, "cumulativeExperience": 266968148, "experienceToNextLevel": 2242201},</v>
      </c>
    </row>
    <row r="434" customFormat="false" ht="12.8" hidden="false" customHeight="false" outlineLevel="0" collapsed="false">
      <c r="A434" s="3" t="n">
        <v>433</v>
      </c>
      <c r="B434" s="4" t="n">
        <f aca="false">B433+C433</f>
        <v>269210349</v>
      </c>
      <c r="C434" s="4" t="n">
        <f aca="false">ROUND(0.02*(A435^3) + 3.06*(A435^2) + 105.6*A435 - 895,0)</f>
        <v>2256235</v>
      </c>
      <c r="E434" s="5" t="str">
        <f aca="false">"{"&amp;"""level"": "&amp;A434&amp;", ""cumulativeExperience"": "&amp;B434&amp;", ""experienceToNextLevel"": "&amp;C434&amp;"},"</f>
        <v>{"level": 433, "cumulativeExperience": 269210349, "experienceToNextLevel": 2256235},</v>
      </c>
    </row>
    <row r="435" customFormat="false" ht="12.8" hidden="false" customHeight="false" outlineLevel="0" collapsed="false">
      <c r="A435" s="3" t="n">
        <v>434</v>
      </c>
      <c r="B435" s="4" t="n">
        <f aca="false">B434+C434</f>
        <v>271466584</v>
      </c>
      <c r="C435" s="4" t="n">
        <f aca="false">ROUND(0.02*(A436^3) + 3.06*(A436^2) + 105.6*A436 - 895,0)</f>
        <v>2270327</v>
      </c>
      <c r="E435" s="5" t="str">
        <f aca="false">"{"&amp;"""level"": "&amp;A435&amp;", ""cumulativeExperience"": "&amp;B435&amp;", ""experienceToNextLevel"": "&amp;C435&amp;"},"</f>
        <v>{"level": 434, "cumulativeExperience": 271466584, "experienceToNextLevel": 2270327},</v>
      </c>
    </row>
    <row r="436" customFormat="false" ht="12.8" hidden="false" customHeight="false" outlineLevel="0" collapsed="false">
      <c r="A436" s="3" t="n">
        <v>435</v>
      </c>
      <c r="B436" s="4" t="n">
        <f aca="false">B435+C435</f>
        <v>273736911</v>
      </c>
      <c r="C436" s="4" t="n">
        <f aca="false">ROUND(0.02*(A437^3) + 3.06*(A437^2) + 105.6*A437 - 895,0)</f>
        <v>2284477</v>
      </c>
      <c r="E436" s="5" t="str">
        <f aca="false">"{"&amp;"""level"": "&amp;A436&amp;", ""cumulativeExperience"": "&amp;B436&amp;", ""experienceToNextLevel"": "&amp;C436&amp;"},"</f>
        <v>{"level": 435, "cumulativeExperience": 273736911, "experienceToNextLevel": 2284477},</v>
      </c>
    </row>
    <row r="437" customFormat="false" ht="12.8" hidden="false" customHeight="false" outlineLevel="0" collapsed="false">
      <c r="A437" s="3" t="n">
        <v>436</v>
      </c>
      <c r="B437" s="4" t="n">
        <f aca="false">B436+C436</f>
        <v>276021388</v>
      </c>
      <c r="C437" s="4" t="n">
        <f aca="false">ROUND(0.02*(A438^3) + 3.06*(A438^2) + 105.6*A438 - 895,0)</f>
        <v>2298686</v>
      </c>
      <c r="E437" s="5" t="str">
        <f aca="false">"{"&amp;"""level"": "&amp;A437&amp;", ""cumulativeExperience"": "&amp;B437&amp;", ""experienceToNextLevel"": "&amp;C437&amp;"},"</f>
        <v>{"level": 436, "cumulativeExperience": 276021388, "experienceToNextLevel": 2298686},</v>
      </c>
    </row>
    <row r="438" customFormat="false" ht="12.8" hidden="false" customHeight="false" outlineLevel="0" collapsed="false">
      <c r="A438" s="3" t="n">
        <v>437</v>
      </c>
      <c r="B438" s="4" t="n">
        <f aca="false">B437+C437</f>
        <v>278320074</v>
      </c>
      <c r="C438" s="4" t="n">
        <f aca="false">ROUND(0.02*(A439^3) + 3.06*(A439^2) + 105.6*A439 - 895,0)</f>
        <v>2312954</v>
      </c>
      <c r="E438" s="5" t="str">
        <f aca="false">"{"&amp;"""level"": "&amp;A438&amp;", ""cumulativeExperience"": "&amp;B438&amp;", ""experienceToNextLevel"": "&amp;C438&amp;"},"</f>
        <v>{"level": 437, "cumulativeExperience": 278320074, "experienceToNextLevel": 2312954},</v>
      </c>
    </row>
    <row r="439" customFormat="false" ht="12.8" hidden="false" customHeight="false" outlineLevel="0" collapsed="false">
      <c r="A439" s="3" t="n">
        <v>438</v>
      </c>
      <c r="B439" s="4" t="n">
        <f aca="false">B438+C438</f>
        <v>280633028</v>
      </c>
      <c r="C439" s="4" t="n">
        <f aca="false">ROUND(0.02*(A440^3) + 3.06*(A440^2) + 105.6*A440 - 895,0)</f>
        <v>2327280</v>
      </c>
      <c r="E439" s="5" t="str">
        <f aca="false">"{"&amp;"""level"": "&amp;A439&amp;", ""cumulativeExperience"": "&amp;B439&amp;", ""experienceToNextLevel"": "&amp;C439&amp;"},"</f>
        <v>{"level": 438, "cumulativeExperience": 280633028, "experienceToNextLevel": 2327280},</v>
      </c>
    </row>
    <row r="440" customFormat="false" ht="12.8" hidden="false" customHeight="false" outlineLevel="0" collapsed="false">
      <c r="A440" s="3" t="n">
        <v>439</v>
      </c>
      <c r="B440" s="4" t="n">
        <f aca="false">B439+C439</f>
        <v>282960308</v>
      </c>
      <c r="C440" s="4" t="n">
        <f aca="false">ROUND(0.02*(A441^3) + 3.06*(A441^2) + 105.6*A441 - 895,0)</f>
        <v>2341665</v>
      </c>
      <c r="E440" s="5" t="str">
        <f aca="false">"{"&amp;"""level"": "&amp;A440&amp;", ""cumulativeExperience"": "&amp;B440&amp;", ""experienceToNextLevel"": "&amp;C440&amp;"},"</f>
        <v>{"level": 439, "cumulativeExperience": 282960308, "experienceToNextLevel": 2341665},</v>
      </c>
    </row>
    <row r="441" customFormat="false" ht="12.8" hidden="false" customHeight="false" outlineLevel="0" collapsed="false">
      <c r="A441" s="3" t="n">
        <v>440</v>
      </c>
      <c r="B441" s="4" t="n">
        <f aca="false">B440+C440</f>
        <v>285301973</v>
      </c>
      <c r="C441" s="4" t="n">
        <f aca="false">ROUND(0.02*(A442^3) + 3.06*(A442^2) + 105.6*A442 - 895,0)</f>
        <v>2356109</v>
      </c>
      <c r="E441" s="5" t="str">
        <f aca="false">"{"&amp;"""level"": "&amp;A441&amp;", ""cumulativeExperience"": "&amp;B441&amp;", ""experienceToNextLevel"": "&amp;C441&amp;"},"</f>
        <v>{"level": 440, "cumulativeExperience": 285301973, "experienceToNextLevel": 2356109},</v>
      </c>
    </row>
    <row r="442" customFormat="false" ht="12.8" hidden="false" customHeight="false" outlineLevel="0" collapsed="false">
      <c r="A442" s="3" t="n">
        <v>441</v>
      </c>
      <c r="B442" s="4" t="n">
        <f aca="false">B441+C441</f>
        <v>287658082</v>
      </c>
      <c r="C442" s="4" t="n">
        <f aca="false">ROUND(0.02*(A443^3) + 3.06*(A443^2) + 105.6*A443 - 895,0)</f>
        <v>2370612</v>
      </c>
      <c r="E442" s="5" t="str">
        <f aca="false">"{"&amp;"""level"": "&amp;A442&amp;", ""cumulativeExperience"": "&amp;B442&amp;", ""experienceToNextLevel"": "&amp;C442&amp;"},"</f>
        <v>{"level": 441, "cumulativeExperience": 287658082, "experienceToNextLevel": 2370612},</v>
      </c>
    </row>
    <row r="443" customFormat="false" ht="12.8" hidden="false" customHeight="false" outlineLevel="0" collapsed="false">
      <c r="A443" s="3" t="n">
        <v>442</v>
      </c>
      <c r="B443" s="4" t="n">
        <f aca="false">B442+C442</f>
        <v>290028694</v>
      </c>
      <c r="C443" s="4" t="n">
        <f aca="false">ROUND(0.02*(A444^3) + 3.06*(A444^2) + 105.6*A444 - 895,0)</f>
        <v>2385174</v>
      </c>
      <c r="E443" s="5" t="str">
        <f aca="false">"{"&amp;"""level"": "&amp;A443&amp;", ""cumulativeExperience"": "&amp;B443&amp;", ""experienceToNextLevel"": "&amp;C443&amp;"},"</f>
        <v>{"level": 442, "cumulativeExperience": 290028694, "experienceToNextLevel": 2385174},</v>
      </c>
    </row>
    <row r="444" customFormat="false" ht="12.8" hidden="false" customHeight="false" outlineLevel="0" collapsed="false">
      <c r="A444" s="3" t="n">
        <v>443</v>
      </c>
      <c r="B444" s="4" t="n">
        <f aca="false">B443+C443</f>
        <v>292413868</v>
      </c>
      <c r="C444" s="4" t="n">
        <f aca="false">ROUND(0.02*(A445^3) + 3.06*(A445^2) + 105.6*A445 - 895,0)</f>
        <v>2399795</v>
      </c>
      <c r="E444" s="5" t="str">
        <f aca="false">"{"&amp;"""level"": "&amp;A444&amp;", ""cumulativeExperience"": "&amp;B444&amp;", ""experienceToNextLevel"": "&amp;C444&amp;"},"</f>
        <v>{"level": 443, "cumulativeExperience": 292413868, "experienceToNextLevel": 2399795},</v>
      </c>
    </row>
    <row r="445" customFormat="false" ht="12.8" hidden="false" customHeight="false" outlineLevel="0" collapsed="false">
      <c r="A445" s="3" t="n">
        <v>444</v>
      </c>
      <c r="B445" s="4" t="n">
        <f aca="false">B444+C444</f>
        <v>294813663</v>
      </c>
      <c r="C445" s="4" t="n">
        <f aca="false">ROUND(0.02*(A446^3) + 3.06*(A446^2) + 105.6*A446 - 895,0)</f>
        <v>2414476</v>
      </c>
      <c r="E445" s="5" t="str">
        <f aca="false">"{"&amp;"""level"": "&amp;A445&amp;", ""cumulativeExperience"": "&amp;B445&amp;", ""experienceToNextLevel"": "&amp;C445&amp;"},"</f>
        <v>{"level": 444, "cumulativeExperience": 294813663, "experienceToNextLevel": 2414476},</v>
      </c>
    </row>
    <row r="446" customFormat="false" ht="12.8" hidden="false" customHeight="false" outlineLevel="0" collapsed="false">
      <c r="A446" s="3" t="n">
        <v>445</v>
      </c>
      <c r="B446" s="4" t="n">
        <f aca="false">B445+C445</f>
        <v>297228139</v>
      </c>
      <c r="C446" s="4" t="n">
        <f aca="false">ROUND(0.02*(A447^3) + 3.06*(A447^2) + 105.6*A447 - 895,0)</f>
        <v>2429216</v>
      </c>
      <c r="E446" s="5" t="str">
        <f aca="false">"{"&amp;"""level"": "&amp;A446&amp;", ""cumulativeExperience"": "&amp;B446&amp;", ""experienceToNextLevel"": "&amp;C446&amp;"},"</f>
        <v>{"level": 445, "cumulativeExperience": 297228139, "experienceToNextLevel": 2429216},</v>
      </c>
    </row>
    <row r="447" customFormat="false" ht="12.8" hidden="false" customHeight="false" outlineLevel="0" collapsed="false">
      <c r="A447" s="3" t="n">
        <v>446</v>
      </c>
      <c r="B447" s="4" t="n">
        <f aca="false">B446+C446</f>
        <v>299657355</v>
      </c>
      <c r="C447" s="4" t="n">
        <f aca="false">ROUND(0.02*(A448^3) + 3.06*(A448^2) + 105.6*A448 - 895,0)</f>
        <v>2444016</v>
      </c>
      <c r="E447" s="5" t="str">
        <f aca="false">"{"&amp;"""level"": "&amp;A447&amp;", ""cumulativeExperience"": "&amp;B447&amp;", ""experienceToNextLevel"": "&amp;C447&amp;"},"</f>
        <v>{"level": 446, "cumulativeExperience": 299657355, "experienceToNextLevel": 2444016},</v>
      </c>
    </row>
    <row r="448" customFormat="false" ht="12.8" hidden="false" customHeight="false" outlineLevel="0" collapsed="false">
      <c r="A448" s="3" t="n">
        <v>447</v>
      </c>
      <c r="B448" s="4" t="n">
        <f aca="false">B447+C447</f>
        <v>302101371</v>
      </c>
      <c r="C448" s="4" t="n">
        <f aca="false">ROUND(0.02*(A449^3) + 3.06*(A449^2) + 105.6*A449 - 895,0)</f>
        <v>2458876</v>
      </c>
      <c r="E448" s="5" t="str">
        <f aca="false">"{"&amp;"""level"": "&amp;A448&amp;", ""cumulativeExperience"": "&amp;B448&amp;", ""experienceToNextLevel"": "&amp;C448&amp;"},"</f>
        <v>{"level": 447, "cumulativeExperience": 302101371, "experienceToNextLevel": 2458876},</v>
      </c>
    </row>
    <row r="449" customFormat="false" ht="12.8" hidden="false" customHeight="false" outlineLevel="0" collapsed="false">
      <c r="A449" s="3" t="n">
        <v>448</v>
      </c>
      <c r="B449" s="4" t="n">
        <f aca="false">B448+C448</f>
        <v>304560247</v>
      </c>
      <c r="C449" s="4" t="n">
        <f aca="false">ROUND(0.02*(A450^3) + 3.06*(A450^2) + 105.6*A450 - 895,0)</f>
        <v>2473795</v>
      </c>
      <c r="E449" s="5" t="str">
        <f aca="false">"{"&amp;"""level"": "&amp;A449&amp;", ""cumulativeExperience"": "&amp;B449&amp;", ""experienceToNextLevel"": "&amp;C449&amp;"},"</f>
        <v>{"level": 448, "cumulativeExperience": 304560247, "experienceToNextLevel": 2473795},</v>
      </c>
    </row>
    <row r="450" customFormat="false" ht="12.8" hidden="false" customHeight="false" outlineLevel="0" collapsed="false">
      <c r="A450" s="3" t="n">
        <v>449</v>
      </c>
      <c r="B450" s="4" t="n">
        <f aca="false">B449+C449</f>
        <v>307034042</v>
      </c>
      <c r="C450" s="4" t="n">
        <f aca="false">ROUND(0.02*(A451^3) + 3.06*(A451^2) + 105.6*A451 - 895,0)</f>
        <v>2488775</v>
      </c>
      <c r="E450" s="5" t="str">
        <f aca="false">"{"&amp;"""level"": "&amp;A450&amp;", ""cumulativeExperience"": "&amp;B450&amp;", ""experienceToNextLevel"": "&amp;C450&amp;"},"</f>
        <v>{"level": 449, "cumulativeExperience": 307034042, "experienceToNextLevel": 2488775},</v>
      </c>
    </row>
    <row r="451" customFormat="false" ht="12.8" hidden="false" customHeight="false" outlineLevel="0" collapsed="false">
      <c r="A451" s="3" t="n">
        <v>450</v>
      </c>
      <c r="B451" s="4" t="n">
        <f aca="false">B450+C450</f>
        <v>309522817</v>
      </c>
      <c r="C451" s="4" t="n">
        <f aca="false">ROUND(0.02*(A452^3) + 3.06*(A452^2) + 105.6*A452 - 895,0)</f>
        <v>2503815</v>
      </c>
      <c r="E451" s="5" t="str">
        <f aca="false">"{"&amp;"""level"": "&amp;A451&amp;", ""cumulativeExperience"": "&amp;B451&amp;", ""experienceToNextLevel"": "&amp;C451&amp;"},"</f>
        <v>{"level": 450, "cumulativeExperience": 309522817, "experienceToNextLevel": 2503815},</v>
      </c>
    </row>
    <row r="452" customFormat="false" ht="12.8" hidden="false" customHeight="false" outlineLevel="0" collapsed="false">
      <c r="A452" s="3" t="n">
        <v>451</v>
      </c>
      <c r="B452" s="4" t="n">
        <f aca="false">B451+C451</f>
        <v>312026632</v>
      </c>
      <c r="C452" s="4" t="n">
        <f aca="false">ROUND(0.02*(A453^3) + 3.06*(A453^2) + 105.6*A453 - 895,0)</f>
        <v>2518915</v>
      </c>
      <c r="E452" s="5" t="str">
        <f aca="false">"{"&amp;"""level"": "&amp;A452&amp;", ""cumulativeExperience"": "&amp;B452&amp;", ""experienceToNextLevel"": "&amp;C452&amp;"},"</f>
        <v>{"level": 451, "cumulativeExperience": 312026632, "experienceToNextLevel": 2518915},</v>
      </c>
    </row>
    <row r="453" customFormat="false" ht="12.8" hidden="false" customHeight="false" outlineLevel="0" collapsed="false">
      <c r="A453" s="3" t="n">
        <v>452</v>
      </c>
      <c r="B453" s="4" t="n">
        <f aca="false">B452+C452</f>
        <v>314545547</v>
      </c>
      <c r="C453" s="4" t="n">
        <f aca="false">ROUND(0.02*(A454^3) + 3.06*(A454^2) + 105.6*A454 - 895,0)</f>
        <v>2534075</v>
      </c>
      <c r="E453" s="5" t="str">
        <f aca="false">"{"&amp;"""level"": "&amp;A453&amp;", ""cumulativeExperience"": "&amp;B453&amp;", ""experienceToNextLevel"": "&amp;C453&amp;"},"</f>
        <v>{"level": 452, "cumulativeExperience": 314545547, "experienceToNextLevel": 2534075},</v>
      </c>
    </row>
    <row r="454" customFormat="false" ht="12.8" hidden="false" customHeight="false" outlineLevel="0" collapsed="false">
      <c r="A454" s="3" t="n">
        <v>453</v>
      </c>
      <c r="B454" s="4" t="n">
        <f aca="false">B453+C453</f>
        <v>317079622</v>
      </c>
      <c r="C454" s="4" t="n">
        <f aca="false">ROUND(0.02*(A455^3) + 3.06*(A455^2) + 105.6*A455 - 895,0)</f>
        <v>2549296</v>
      </c>
      <c r="E454" s="5" t="str">
        <f aca="false">"{"&amp;"""level"": "&amp;A454&amp;", ""cumulativeExperience"": "&amp;B454&amp;", ""experienceToNextLevel"": "&amp;C454&amp;"},"</f>
        <v>{"level": 453, "cumulativeExperience": 317079622, "experienceToNextLevel": 2549296},</v>
      </c>
    </row>
    <row r="455" customFormat="false" ht="12.8" hidden="false" customHeight="false" outlineLevel="0" collapsed="false">
      <c r="A455" s="3" t="n">
        <v>454</v>
      </c>
      <c r="B455" s="4" t="n">
        <f aca="false">B454+C454</f>
        <v>319628918</v>
      </c>
      <c r="C455" s="4" t="n">
        <f aca="false">ROUND(0.02*(A456^3) + 3.06*(A456^2) + 105.6*A456 - 895,0)</f>
        <v>2564577</v>
      </c>
      <c r="E455" s="5" t="str">
        <f aca="false">"{"&amp;"""level"": "&amp;A455&amp;", ""cumulativeExperience"": "&amp;B455&amp;", ""experienceToNextLevel"": "&amp;C455&amp;"},"</f>
        <v>{"level": 454, "cumulativeExperience": 319628918, "experienceToNextLevel": 2564577},</v>
      </c>
    </row>
    <row r="456" customFormat="false" ht="12.8" hidden="false" customHeight="false" outlineLevel="0" collapsed="false">
      <c r="A456" s="3" t="n">
        <v>455</v>
      </c>
      <c r="B456" s="4" t="n">
        <f aca="false">B455+C455</f>
        <v>322193495</v>
      </c>
      <c r="C456" s="4" t="n">
        <f aca="false">ROUND(0.02*(A457^3) + 3.06*(A457^2) + 105.6*A457 - 895,0)</f>
        <v>2579919</v>
      </c>
      <c r="E456" s="5" t="str">
        <f aca="false">"{"&amp;"""level"": "&amp;A456&amp;", ""cumulativeExperience"": "&amp;B456&amp;", ""experienceToNextLevel"": "&amp;C456&amp;"},"</f>
        <v>{"level": 455, "cumulativeExperience": 322193495, "experienceToNextLevel": 2579919},</v>
      </c>
    </row>
    <row r="457" customFormat="false" ht="12.8" hidden="false" customHeight="false" outlineLevel="0" collapsed="false">
      <c r="A457" s="3" t="n">
        <v>456</v>
      </c>
      <c r="B457" s="4" t="n">
        <f aca="false">B456+C456</f>
        <v>324773414</v>
      </c>
      <c r="C457" s="4" t="n">
        <f aca="false">ROUND(0.02*(A458^3) + 3.06*(A458^2) + 105.6*A458 - 895,0)</f>
        <v>2595322</v>
      </c>
      <c r="E457" s="5" t="str">
        <f aca="false">"{"&amp;"""level"": "&amp;A457&amp;", ""cumulativeExperience"": "&amp;B457&amp;", ""experienceToNextLevel"": "&amp;C457&amp;"},"</f>
        <v>{"level": 456, "cumulativeExperience": 324773414, "experienceToNextLevel": 2595322},</v>
      </c>
    </row>
    <row r="458" customFormat="false" ht="12.8" hidden="false" customHeight="false" outlineLevel="0" collapsed="false">
      <c r="A458" s="3" t="n">
        <v>457</v>
      </c>
      <c r="B458" s="4" t="n">
        <f aca="false">B457+C457</f>
        <v>327368736</v>
      </c>
      <c r="C458" s="4" t="n">
        <f aca="false">ROUND(0.02*(A459^3) + 3.06*(A459^2) + 105.6*A459 - 895,0)</f>
        <v>2610786</v>
      </c>
      <c r="E458" s="5" t="str">
        <f aca="false">"{"&amp;"""level"": "&amp;A458&amp;", ""cumulativeExperience"": "&amp;B458&amp;", ""experienceToNextLevel"": "&amp;C458&amp;"},"</f>
        <v>{"level": 457, "cumulativeExperience": 327368736, "experienceToNextLevel": 2610786},</v>
      </c>
    </row>
    <row r="459" customFormat="false" ht="12.8" hidden="false" customHeight="false" outlineLevel="0" collapsed="false">
      <c r="A459" s="3" t="n">
        <v>458</v>
      </c>
      <c r="B459" s="4" t="n">
        <f aca="false">B458+C458</f>
        <v>329979522</v>
      </c>
      <c r="C459" s="4" t="n">
        <f aca="false">ROUND(0.02*(A460^3) + 3.06*(A460^2) + 105.6*A460 - 895,0)</f>
        <v>2626311</v>
      </c>
      <c r="E459" s="5" t="str">
        <f aca="false">"{"&amp;"""level"": "&amp;A459&amp;", ""cumulativeExperience"": "&amp;B459&amp;", ""experienceToNextLevel"": "&amp;C459&amp;"},"</f>
        <v>{"level": 458, "cumulativeExperience": 329979522, "experienceToNextLevel": 2626311},</v>
      </c>
    </row>
    <row r="460" customFormat="false" ht="12.8" hidden="false" customHeight="false" outlineLevel="0" collapsed="false">
      <c r="A460" s="3" t="n">
        <v>459</v>
      </c>
      <c r="B460" s="4" t="n">
        <f aca="false">B459+C459</f>
        <v>332605833</v>
      </c>
      <c r="C460" s="4" t="n">
        <f aca="false">ROUND(0.02*(A461^3) + 3.06*(A461^2) + 105.6*A461 - 895,0)</f>
        <v>2641897</v>
      </c>
      <c r="E460" s="5" t="str">
        <f aca="false">"{"&amp;"""level"": "&amp;A460&amp;", ""cumulativeExperience"": "&amp;B460&amp;", ""experienceToNextLevel"": "&amp;C460&amp;"},"</f>
        <v>{"level": 459, "cumulativeExperience": 332605833, "experienceToNextLevel": 2641897},</v>
      </c>
    </row>
    <row r="461" customFormat="false" ht="12.8" hidden="false" customHeight="false" outlineLevel="0" collapsed="false">
      <c r="A461" s="3" t="n">
        <v>460</v>
      </c>
      <c r="B461" s="4" t="n">
        <f aca="false">B460+C460</f>
        <v>335247730</v>
      </c>
      <c r="C461" s="4" t="n">
        <f aca="false">ROUND(0.02*(A462^3) + 3.06*(A462^2) + 105.6*A462 - 895,0)</f>
        <v>2657544</v>
      </c>
      <c r="E461" s="5" t="str">
        <f aca="false">"{"&amp;"""level"": "&amp;A461&amp;", ""cumulativeExperience"": "&amp;B461&amp;", ""experienceToNextLevel"": "&amp;C461&amp;"},"</f>
        <v>{"level": 460, "cumulativeExperience": 335247730, "experienceToNextLevel": 2657544},</v>
      </c>
    </row>
    <row r="462" customFormat="false" ht="12.8" hidden="false" customHeight="false" outlineLevel="0" collapsed="false">
      <c r="A462" s="3" t="n">
        <v>461</v>
      </c>
      <c r="B462" s="4" t="n">
        <f aca="false">B461+C461</f>
        <v>337905274</v>
      </c>
      <c r="C462" s="4" t="n">
        <f aca="false">ROUND(0.02*(A463^3) + 3.06*(A463^2) + 105.6*A463 - 895,0)</f>
        <v>2673253</v>
      </c>
      <c r="E462" s="5" t="str">
        <f aca="false">"{"&amp;"""level"": "&amp;A462&amp;", ""cumulativeExperience"": "&amp;B462&amp;", ""experienceToNextLevel"": "&amp;C462&amp;"},"</f>
        <v>{"level": 461, "cumulativeExperience": 337905274, "experienceToNextLevel": 2673253},</v>
      </c>
    </row>
    <row r="463" customFormat="false" ht="12.8" hidden="false" customHeight="false" outlineLevel="0" collapsed="false">
      <c r="A463" s="3" t="n">
        <v>462</v>
      </c>
      <c r="B463" s="4" t="n">
        <f aca="false">B462+C462</f>
        <v>340578527</v>
      </c>
      <c r="C463" s="4" t="n">
        <f aca="false">ROUND(0.02*(A464^3) + 3.06*(A464^2) + 105.6*A464 - 895,0)</f>
        <v>2689024</v>
      </c>
      <c r="E463" s="5" t="str">
        <f aca="false">"{"&amp;"""level"": "&amp;A463&amp;", ""cumulativeExperience"": "&amp;B463&amp;", ""experienceToNextLevel"": "&amp;C463&amp;"},"</f>
        <v>{"level": 462, "cumulativeExperience": 340578527, "experienceToNextLevel": 2689024},</v>
      </c>
    </row>
    <row r="464" customFormat="false" ht="12.8" hidden="false" customHeight="false" outlineLevel="0" collapsed="false">
      <c r="A464" s="3" t="n">
        <v>463</v>
      </c>
      <c r="B464" s="4" t="n">
        <f aca="false">B463+C463</f>
        <v>343267551</v>
      </c>
      <c r="C464" s="4" t="n">
        <f aca="false">ROUND(0.02*(A465^3) + 3.06*(A465^2) + 105.6*A465 - 895,0)</f>
        <v>2704856</v>
      </c>
      <c r="E464" s="5" t="str">
        <f aca="false">"{"&amp;"""level"": "&amp;A464&amp;", ""cumulativeExperience"": "&amp;B464&amp;", ""experienceToNextLevel"": "&amp;C464&amp;"},"</f>
        <v>{"level": 463, "cumulativeExperience": 343267551, "experienceToNextLevel": 2704856},</v>
      </c>
    </row>
    <row r="465" customFormat="false" ht="12.8" hidden="false" customHeight="false" outlineLevel="0" collapsed="false">
      <c r="A465" s="3" t="n">
        <v>464</v>
      </c>
      <c r="B465" s="4" t="n">
        <f aca="false">B464+C464</f>
        <v>345972407</v>
      </c>
      <c r="C465" s="4" t="n">
        <f aca="false">ROUND(0.02*(A466^3) + 3.06*(A466^2) + 105.6*A466 - 895,0)</f>
        <v>2720750</v>
      </c>
      <c r="E465" s="5" t="str">
        <f aca="false">"{"&amp;"""level"": "&amp;A465&amp;", ""cumulativeExperience"": "&amp;B465&amp;", ""experienceToNextLevel"": "&amp;C465&amp;"},"</f>
        <v>{"level": 464, "cumulativeExperience": 345972407, "experienceToNextLevel": 2720750},</v>
      </c>
    </row>
    <row r="466" customFormat="false" ht="12.8" hidden="false" customHeight="false" outlineLevel="0" collapsed="false">
      <c r="A466" s="3" t="n">
        <v>465</v>
      </c>
      <c r="B466" s="4" t="n">
        <f aca="false">B465+C465</f>
        <v>348693157</v>
      </c>
      <c r="C466" s="4" t="n">
        <f aca="false">ROUND(0.02*(A467^3) + 3.06*(A467^2) + 105.6*A467 - 895,0)</f>
        <v>2736706</v>
      </c>
      <c r="E466" s="5" t="str">
        <f aca="false">"{"&amp;"""level"": "&amp;A466&amp;", ""cumulativeExperience"": "&amp;B466&amp;", ""experienceToNextLevel"": "&amp;C466&amp;"},"</f>
        <v>{"level": 465, "cumulativeExperience": 348693157, "experienceToNextLevel": 2736706},</v>
      </c>
    </row>
    <row r="467" customFormat="false" ht="12.8" hidden="false" customHeight="false" outlineLevel="0" collapsed="false">
      <c r="A467" s="3" t="n">
        <v>466</v>
      </c>
      <c r="B467" s="4" t="n">
        <f aca="false">B466+C466</f>
        <v>351429863</v>
      </c>
      <c r="C467" s="4" t="n">
        <f aca="false">ROUND(0.02*(A468^3) + 3.06*(A468^2) + 105.6*A468 - 895,0)</f>
        <v>2752724</v>
      </c>
      <c r="E467" s="5" t="str">
        <f aca="false">"{"&amp;"""level"": "&amp;A467&amp;", ""cumulativeExperience"": "&amp;B467&amp;", ""experienceToNextLevel"": "&amp;C467&amp;"},"</f>
        <v>{"level": 466, "cumulativeExperience": 351429863, "experienceToNextLevel": 2752724},</v>
      </c>
    </row>
    <row r="468" customFormat="false" ht="12.8" hidden="false" customHeight="false" outlineLevel="0" collapsed="false">
      <c r="A468" s="3" t="n">
        <v>467</v>
      </c>
      <c r="B468" s="4" t="n">
        <f aca="false">B467+C467</f>
        <v>354182587</v>
      </c>
      <c r="C468" s="4" t="n">
        <f aca="false">ROUND(0.02*(A469^3) + 3.06*(A469^2) + 105.6*A469 - 895,0)</f>
        <v>2768804</v>
      </c>
      <c r="E468" s="5" t="str">
        <f aca="false">"{"&amp;"""level"": "&amp;A468&amp;", ""cumulativeExperience"": "&amp;B468&amp;", ""experienceToNextLevel"": "&amp;C468&amp;"},"</f>
        <v>{"level": 467, "cumulativeExperience": 354182587, "experienceToNextLevel": 2768804},</v>
      </c>
    </row>
    <row r="469" customFormat="false" ht="12.8" hidden="false" customHeight="false" outlineLevel="0" collapsed="false">
      <c r="A469" s="3" t="n">
        <v>468</v>
      </c>
      <c r="B469" s="4" t="n">
        <f aca="false">B468+C468</f>
        <v>356951391</v>
      </c>
      <c r="C469" s="4" t="n">
        <f aca="false">ROUND(0.02*(A470^3) + 3.06*(A470^2) + 105.6*A470 - 895,0)</f>
        <v>2784946</v>
      </c>
      <c r="E469" s="5" t="str">
        <f aca="false">"{"&amp;"""level"": "&amp;A469&amp;", ""cumulativeExperience"": "&amp;B469&amp;", ""experienceToNextLevel"": "&amp;C469&amp;"},"</f>
        <v>{"level": 468, "cumulativeExperience": 356951391, "experienceToNextLevel": 2784946},</v>
      </c>
    </row>
    <row r="470" customFormat="false" ht="12.8" hidden="false" customHeight="false" outlineLevel="0" collapsed="false">
      <c r="A470" s="3" t="n">
        <v>469</v>
      </c>
      <c r="B470" s="4" t="n">
        <f aca="false">B469+C469</f>
        <v>359736337</v>
      </c>
      <c r="C470" s="4" t="n">
        <f aca="false">ROUND(0.02*(A471^3) + 3.06*(A471^2) + 105.6*A471 - 895,0)</f>
        <v>2801151</v>
      </c>
      <c r="E470" s="5" t="str">
        <f aca="false">"{"&amp;"""level"": "&amp;A470&amp;", ""cumulativeExperience"": "&amp;B470&amp;", ""experienceToNextLevel"": "&amp;C470&amp;"},"</f>
        <v>{"level": 469, "cumulativeExperience": 359736337, "experienceToNextLevel": 2801151},</v>
      </c>
    </row>
    <row r="471" customFormat="false" ht="12.8" hidden="false" customHeight="false" outlineLevel="0" collapsed="false">
      <c r="A471" s="3" t="n">
        <v>470</v>
      </c>
      <c r="B471" s="4" t="n">
        <f aca="false">B470+C470</f>
        <v>362537488</v>
      </c>
      <c r="C471" s="4" t="n">
        <f aca="false">ROUND(0.02*(A472^3) + 3.06*(A472^2) + 105.6*A472 - 895,0)</f>
        <v>2817418</v>
      </c>
      <c r="E471" s="5" t="str">
        <f aca="false">"{"&amp;"""level"": "&amp;A471&amp;", ""cumulativeExperience"": "&amp;B471&amp;", ""experienceToNextLevel"": "&amp;C471&amp;"},"</f>
        <v>{"level": 470, "cumulativeExperience": 362537488, "experienceToNextLevel": 2817418},</v>
      </c>
    </row>
    <row r="472" customFormat="false" ht="12.8" hidden="false" customHeight="false" outlineLevel="0" collapsed="false">
      <c r="A472" s="3" t="n">
        <v>471</v>
      </c>
      <c r="B472" s="4" t="n">
        <f aca="false">B471+C471</f>
        <v>365354906</v>
      </c>
      <c r="C472" s="4" t="n">
        <f aca="false">ROUND(0.02*(A473^3) + 3.06*(A473^2) + 105.6*A473 - 895,0)</f>
        <v>2833748</v>
      </c>
      <c r="E472" s="5" t="str">
        <f aca="false">"{"&amp;"""level"": "&amp;A472&amp;", ""cumulativeExperience"": "&amp;B472&amp;", ""experienceToNextLevel"": "&amp;C472&amp;"},"</f>
        <v>{"level": 471, "cumulativeExperience": 365354906, "experienceToNextLevel": 2833748},</v>
      </c>
    </row>
    <row r="473" customFormat="false" ht="12.8" hidden="false" customHeight="false" outlineLevel="0" collapsed="false">
      <c r="A473" s="3" t="n">
        <v>472</v>
      </c>
      <c r="B473" s="4" t="n">
        <f aca="false">B472+C472</f>
        <v>368188654</v>
      </c>
      <c r="C473" s="4" t="n">
        <f aca="false">ROUND(0.02*(A474^3) + 3.06*(A474^2) + 105.6*A474 - 895,0)</f>
        <v>2850141</v>
      </c>
      <c r="E473" s="5" t="str">
        <f aca="false">"{"&amp;"""level"": "&amp;A473&amp;", ""cumulativeExperience"": "&amp;B473&amp;", ""experienceToNextLevel"": "&amp;C473&amp;"},"</f>
        <v>{"level": 472, "cumulativeExperience": 368188654, "experienceToNextLevel": 2850141},</v>
      </c>
    </row>
    <row r="474" customFormat="false" ht="12.8" hidden="false" customHeight="false" outlineLevel="0" collapsed="false">
      <c r="A474" s="3" t="n">
        <v>473</v>
      </c>
      <c r="B474" s="4" t="n">
        <f aca="false">B473+C473</f>
        <v>371038795</v>
      </c>
      <c r="C474" s="4" t="n">
        <f aca="false">ROUND(0.02*(A475^3) + 3.06*(A475^2) + 105.6*A475 - 895,0)</f>
        <v>2866596</v>
      </c>
      <c r="E474" s="5" t="str">
        <f aca="false">"{"&amp;"""level"": "&amp;A474&amp;", ""cumulativeExperience"": "&amp;B474&amp;", ""experienceToNextLevel"": "&amp;C474&amp;"},"</f>
        <v>{"level": 473, "cumulativeExperience": 371038795, "experienceToNextLevel": 2866596},</v>
      </c>
    </row>
    <row r="475" customFormat="false" ht="12.8" hidden="false" customHeight="false" outlineLevel="0" collapsed="false">
      <c r="A475" s="3" t="n">
        <v>474</v>
      </c>
      <c r="B475" s="4" t="n">
        <f aca="false">B474+C474</f>
        <v>373905391</v>
      </c>
      <c r="C475" s="4" t="n">
        <f aca="false">ROUND(0.02*(A476^3) + 3.06*(A476^2) + 105.6*A476 - 895,0)</f>
        <v>2883115</v>
      </c>
      <c r="E475" s="5" t="str">
        <f aca="false">"{"&amp;"""level"": "&amp;A475&amp;", ""cumulativeExperience"": "&amp;B475&amp;", ""experienceToNextLevel"": "&amp;C475&amp;"},"</f>
        <v>{"level": 474, "cumulativeExperience": 373905391, "experienceToNextLevel": 2883115},</v>
      </c>
    </row>
    <row r="476" customFormat="false" ht="12.8" hidden="false" customHeight="false" outlineLevel="0" collapsed="false">
      <c r="A476" s="3" t="n">
        <v>475</v>
      </c>
      <c r="B476" s="4" t="n">
        <f aca="false">B475+C475</f>
        <v>376788506</v>
      </c>
      <c r="C476" s="4" t="n">
        <f aca="false">ROUND(0.02*(A477^3) + 3.06*(A477^2) + 105.6*A477 - 895,0)</f>
        <v>2899697</v>
      </c>
      <c r="E476" s="5" t="str">
        <f aca="false">"{"&amp;"""level"": "&amp;A476&amp;", ""cumulativeExperience"": "&amp;B476&amp;", ""experienceToNextLevel"": "&amp;C476&amp;"},"</f>
        <v>{"level": 475, "cumulativeExperience": 376788506, "experienceToNextLevel": 2899697},</v>
      </c>
    </row>
    <row r="477" customFormat="false" ht="12.8" hidden="false" customHeight="false" outlineLevel="0" collapsed="false">
      <c r="A477" s="3" t="n">
        <v>476</v>
      </c>
      <c r="B477" s="4" t="n">
        <f aca="false">B476+C476</f>
        <v>379688203</v>
      </c>
      <c r="C477" s="4" t="n">
        <f aca="false">ROUND(0.02*(A478^3) + 3.06*(A478^2) + 105.6*A478 - 895,0)</f>
        <v>2916342</v>
      </c>
      <c r="E477" s="5" t="str">
        <f aca="false">"{"&amp;"""level"": "&amp;A477&amp;", ""cumulativeExperience"": "&amp;B477&amp;", ""experienceToNextLevel"": "&amp;C477&amp;"},"</f>
        <v>{"level": 476, "cumulativeExperience": 379688203, "experienceToNextLevel": 2916342},</v>
      </c>
    </row>
    <row r="478" customFormat="false" ht="12.8" hidden="false" customHeight="false" outlineLevel="0" collapsed="false">
      <c r="A478" s="3" t="n">
        <v>477</v>
      </c>
      <c r="B478" s="4" t="n">
        <f aca="false">B477+C477</f>
        <v>382604545</v>
      </c>
      <c r="C478" s="4" t="n">
        <f aca="false">ROUND(0.02*(A479^3) + 3.06*(A479^2) + 105.6*A479 - 895,0)</f>
        <v>2933050</v>
      </c>
      <c r="E478" s="5" t="str">
        <f aca="false">"{"&amp;"""level"": "&amp;A478&amp;", ""cumulativeExperience"": "&amp;B478&amp;", ""experienceToNextLevel"": "&amp;C478&amp;"},"</f>
        <v>{"level": 477, "cumulativeExperience": 382604545, "experienceToNextLevel": 2933050},</v>
      </c>
    </row>
    <row r="479" customFormat="false" ht="12.8" hidden="false" customHeight="false" outlineLevel="0" collapsed="false">
      <c r="A479" s="3" t="n">
        <v>478</v>
      </c>
      <c r="B479" s="4" t="n">
        <f aca="false">B478+C478</f>
        <v>385537595</v>
      </c>
      <c r="C479" s="4" t="n">
        <f aca="false">ROUND(0.02*(A480^3) + 3.06*(A480^2) + 105.6*A480 - 895,0)</f>
        <v>2949822</v>
      </c>
      <c r="E479" s="5" t="str">
        <f aca="false">"{"&amp;"""level"": "&amp;A479&amp;", ""cumulativeExperience"": "&amp;B479&amp;", ""experienceToNextLevel"": "&amp;C479&amp;"},"</f>
        <v>{"level": 478, "cumulativeExperience": 385537595, "experienceToNextLevel": 2949822},</v>
      </c>
    </row>
    <row r="480" customFormat="false" ht="12.8" hidden="false" customHeight="false" outlineLevel="0" collapsed="false">
      <c r="A480" s="3" t="n">
        <v>479</v>
      </c>
      <c r="B480" s="4" t="n">
        <f aca="false">B479+C479</f>
        <v>388487417</v>
      </c>
      <c r="C480" s="4" t="n">
        <f aca="false">ROUND(0.02*(A481^3) + 3.06*(A481^2) + 105.6*A481 - 895,0)</f>
        <v>2966657</v>
      </c>
      <c r="E480" s="5" t="str">
        <f aca="false">"{"&amp;"""level"": "&amp;A480&amp;", ""cumulativeExperience"": "&amp;B480&amp;", ""experienceToNextLevel"": "&amp;C480&amp;"},"</f>
        <v>{"level": 479, "cumulativeExperience": 388487417, "experienceToNextLevel": 2966657},</v>
      </c>
    </row>
    <row r="481" customFormat="false" ht="12.8" hidden="false" customHeight="false" outlineLevel="0" collapsed="false">
      <c r="A481" s="3" t="n">
        <v>480</v>
      </c>
      <c r="B481" s="4" t="n">
        <f aca="false">B480+C480</f>
        <v>391454074</v>
      </c>
      <c r="C481" s="4" t="n">
        <f aca="false">ROUND(0.02*(A482^3) + 3.06*(A482^2) + 105.6*A482 - 895,0)</f>
        <v>2983556</v>
      </c>
      <c r="E481" s="5" t="str">
        <f aca="false">"{"&amp;"""level"": "&amp;A481&amp;", ""cumulativeExperience"": "&amp;B481&amp;", ""experienceToNextLevel"": "&amp;C481&amp;"},"</f>
        <v>{"level": 480, "cumulativeExperience": 391454074, "experienceToNextLevel": 2983556},</v>
      </c>
    </row>
    <row r="482" customFormat="false" ht="12.8" hidden="false" customHeight="false" outlineLevel="0" collapsed="false">
      <c r="A482" s="3" t="n">
        <v>481</v>
      </c>
      <c r="B482" s="4" t="n">
        <f aca="false">B481+C481</f>
        <v>394437630</v>
      </c>
      <c r="C482" s="4" t="n">
        <f aca="false">ROUND(0.02*(A483^3) + 3.06*(A483^2) + 105.6*A483 - 895,0)</f>
        <v>3000519</v>
      </c>
      <c r="E482" s="5" t="str">
        <f aca="false">"{"&amp;"""level"": "&amp;A482&amp;", ""cumulativeExperience"": "&amp;B482&amp;", ""experienceToNextLevel"": "&amp;C482&amp;"},"</f>
        <v>{"level": 481, "cumulativeExperience": 394437630, "experienceToNextLevel": 3000519},</v>
      </c>
    </row>
    <row r="483" customFormat="false" ht="12.8" hidden="false" customHeight="false" outlineLevel="0" collapsed="false">
      <c r="A483" s="3" t="n">
        <v>482</v>
      </c>
      <c r="B483" s="4" t="n">
        <f aca="false">B482+C482</f>
        <v>397438149</v>
      </c>
      <c r="C483" s="4" t="n">
        <f aca="false">ROUND(0.02*(A484^3) + 3.06*(A484^2) + 105.6*A484 - 895,0)</f>
        <v>3017546</v>
      </c>
      <c r="E483" s="5" t="str">
        <f aca="false">"{"&amp;"""level"": "&amp;A483&amp;", ""cumulativeExperience"": "&amp;B483&amp;", ""experienceToNextLevel"": "&amp;C483&amp;"},"</f>
        <v>{"level": 482, "cumulativeExperience": 397438149, "experienceToNextLevel": 3017546},</v>
      </c>
    </row>
    <row r="484" customFormat="false" ht="12.8" hidden="false" customHeight="false" outlineLevel="0" collapsed="false">
      <c r="A484" s="3" t="n">
        <v>483</v>
      </c>
      <c r="B484" s="4" t="n">
        <f aca="false">B483+C483</f>
        <v>400455695</v>
      </c>
      <c r="C484" s="4" t="n">
        <f aca="false">ROUND(0.02*(A485^3) + 3.06*(A485^2) + 105.6*A485 - 895,0)</f>
        <v>3034637</v>
      </c>
      <c r="E484" s="5" t="str">
        <f aca="false">"{"&amp;"""level"": "&amp;A484&amp;", ""cumulativeExperience"": "&amp;B484&amp;", ""experienceToNextLevel"": "&amp;C484&amp;"},"</f>
        <v>{"level": 483, "cumulativeExperience": 400455695, "experienceToNextLevel": 3034637},</v>
      </c>
    </row>
    <row r="485" customFormat="false" ht="12.8" hidden="false" customHeight="false" outlineLevel="0" collapsed="false">
      <c r="A485" s="3" t="n">
        <v>484</v>
      </c>
      <c r="B485" s="4" t="n">
        <f aca="false">B484+C484</f>
        <v>403490332</v>
      </c>
      <c r="C485" s="4" t="n">
        <f aca="false">ROUND(0.02*(A486^3) + 3.06*(A486^2) + 105.6*A486 - 895,0)</f>
        <v>3051792</v>
      </c>
      <c r="E485" s="5" t="str">
        <f aca="false">"{"&amp;"""level"": "&amp;A485&amp;", ""cumulativeExperience"": "&amp;B485&amp;", ""experienceToNextLevel"": "&amp;C485&amp;"},"</f>
        <v>{"level": 484, "cumulativeExperience": 403490332, "experienceToNextLevel": 3051792},</v>
      </c>
    </row>
    <row r="486" customFormat="false" ht="12.8" hidden="false" customHeight="false" outlineLevel="0" collapsed="false">
      <c r="A486" s="3" t="n">
        <v>485</v>
      </c>
      <c r="B486" s="4" t="n">
        <f aca="false">B485+C485</f>
        <v>406542124</v>
      </c>
      <c r="C486" s="4" t="n">
        <f aca="false">ROUND(0.02*(A487^3) + 3.06*(A487^2) + 105.6*A487 - 895,0)</f>
        <v>3069011</v>
      </c>
      <c r="E486" s="5" t="str">
        <f aca="false">"{"&amp;"""level"": "&amp;A486&amp;", ""cumulativeExperience"": "&amp;B486&amp;", ""experienceToNextLevel"": "&amp;C486&amp;"},"</f>
        <v>{"level": 485, "cumulativeExperience": 406542124, "experienceToNextLevel": 3069011},</v>
      </c>
    </row>
    <row r="487" customFormat="false" ht="12.8" hidden="false" customHeight="false" outlineLevel="0" collapsed="false">
      <c r="A487" s="3" t="n">
        <v>486</v>
      </c>
      <c r="B487" s="4" t="n">
        <f aca="false">B486+C486</f>
        <v>409611135</v>
      </c>
      <c r="C487" s="4" t="n">
        <f aca="false">ROUND(0.02*(A488^3) + 3.06*(A488^2) + 105.6*A488 - 895,0)</f>
        <v>3086295</v>
      </c>
      <c r="E487" s="5" t="str">
        <f aca="false">"{"&amp;"""level"": "&amp;A487&amp;", ""cumulativeExperience"": "&amp;B487&amp;", ""experienceToNextLevel"": "&amp;C487&amp;"},"</f>
        <v>{"level": 486, "cumulativeExperience": 409611135, "experienceToNextLevel": 3086295},</v>
      </c>
    </row>
    <row r="488" customFormat="false" ht="12.8" hidden="false" customHeight="false" outlineLevel="0" collapsed="false">
      <c r="A488" s="3" t="n">
        <v>487</v>
      </c>
      <c r="B488" s="4" t="n">
        <f aca="false">B487+C487</f>
        <v>412697430</v>
      </c>
      <c r="C488" s="4" t="n">
        <f aca="false">ROUND(0.02*(A489^3) + 3.06*(A489^2) + 105.6*A489 - 895,0)</f>
        <v>3103644</v>
      </c>
      <c r="E488" s="5" t="str">
        <f aca="false">"{"&amp;"""level"": "&amp;A488&amp;", ""cumulativeExperience"": "&amp;B488&amp;", ""experienceToNextLevel"": "&amp;C488&amp;"},"</f>
        <v>{"level": 487, "cumulativeExperience": 412697430, "experienceToNextLevel": 3103644},</v>
      </c>
    </row>
    <row r="489" customFormat="false" ht="12.8" hidden="false" customHeight="false" outlineLevel="0" collapsed="false">
      <c r="A489" s="3" t="n">
        <v>488</v>
      </c>
      <c r="B489" s="4" t="n">
        <f aca="false">B488+C488</f>
        <v>415801074</v>
      </c>
      <c r="C489" s="4" t="n">
        <f aca="false">ROUND(0.02*(A490^3) + 3.06*(A490^2) + 105.6*A490 - 895,0)</f>
        <v>3121057</v>
      </c>
      <c r="E489" s="5" t="str">
        <f aca="false">"{"&amp;"""level"": "&amp;A489&amp;", ""cumulativeExperience"": "&amp;B489&amp;", ""experienceToNextLevel"": "&amp;C489&amp;"},"</f>
        <v>{"level": 488, "cumulativeExperience": 415801074, "experienceToNextLevel": 3121057},</v>
      </c>
    </row>
    <row r="490" customFormat="false" ht="12.8" hidden="false" customHeight="false" outlineLevel="0" collapsed="false">
      <c r="A490" s="3" t="n">
        <v>489</v>
      </c>
      <c r="B490" s="4" t="n">
        <f aca="false">B489+C489</f>
        <v>418922131</v>
      </c>
      <c r="C490" s="4" t="n">
        <f aca="false">ROUND(0.02*(A491^3) + 3.06*(A491^2) + 105.6*A491 - 895,0)</f>
        <v>3138535</v>
      </c>
      <c r="E490" s="5" t="str">
        <f aca="false">"{"&amp;"""level"": "&amp;A490&amp;", ""cumulativeExperience"": "&amp;B490&amp;", ""experienceToNextLevel"": "&amp;C490&amp;"},"</f>
        <v>{"level": 489, "cumulativeExperience": 418922131, "experienceToNextLevel": 3138535},</v>
      </c>
    </row>
    <row r="491" customFormat="false" ht="12.8" hidden="false" customHeight="false" outlineLevel="0" collapsed="false">
      <c r="A491" s="3" t="n">
        <v>490</v>
      </c>
      <c r="B491" s="4" t="n">
        <f aca="false">B490+C490</f>
        <v>422060666</v>
      </c>
      <c r="C491" s="4" t="n">
        <f aca="false">ROUND(0.02*(A492^3) + 3.06*(A492^2) + 105.6*A492 - 895,0)</f>
        <v>3156078</v>
      </c>
      <c r="E491" s="5" t="str">
        <f aca="false">"{"&amp;"""level"": "&amp;A491&amp;", ""cumulativeExperience"": "&amp;B491&amp;", ""experienceToNextLevel"": "&amp;C491&amp;"},"</f>
        <v>{"level": 490, "cumulativeExperience": 422060666, "experienceToNextLevel": 3156078},</v>
      </c>
    </row>
    <row r="492" customFormat="false" ht="12.8" hidden="false" customHeight="false" outlineLevel="0" collapsed="false">
      <c r="A492" s="3" t="n">
        <v>491</v>
      </c>
      <c r="B492" s="4" t="n">
        <f aca="false">B491+C491</f>
        <v>425216744</v>
      </c>
      <c r="C492" s="4" t="n">
        <f aca="false">ROUND(0.02*(A493^3) + 3.06*(A493^2) + 105.6*A493 - 895,0)</f>
        <v>3173686</v>
      </c>
      <c r="E492" s="5" t="str">
        <f aca="false">"{"&amp;"""level"": "&amp;A492&amp;", ""cumulativeExperience"": "&amp;B492&amp;", ""experienceToNextLevel"": "&amp;C492&amp;"},"</f>
        <v>{"level": 491, "cumulativeExperience": 425216744, "experienceToNextLevel": 3173686},</v>
      </c>
    </row>
    <row r="493" customFormat="false" ht="12.8" hidden="false" customHeight="false" outlineLevel="0" collapsed="false">
      <c r="A493" s="3" t="n">
        <v>492</v>
      </c>
      <c r="B493" s="4" t="n">
        <f aca="false">B492+C492</f>
        <v>428390430</v>
      </c>
      <c r="C493" s="4" t="n">
        <f aca="false">ROUND(0.02*(A494^3) + 3.06*(A494^2) + 105.6*A494 - 895,0)</f>
        <v>3191359</v>
      </c>
      <c r="E493" s="5" t="str">
        <f aca="false">"{"&amp;"""level"": "&amp;A493&amp;", ""cumulativeExperience"": "&amp;B493&amp;", ""experienceToNextLevel"": "&amp;C493&amp;"},"</f>
        <v>{"level": 492, "cumulativeExperience": 428390430, "experienceToNextLevel": 3191359},</v>
      </c>
    </row>
    <row r="494" customFormat="false" ht="12.8" hidden="false" customHeight="false" outlineLevel="0" collapsed="false">
      <c r="A494" s="3" t="n">
        <v>493</v>
      </c>
      <c r="B494" s="4" t="n">
        <f aca="false">B493+C493</f>
        <v>431581789</v>
      </c>
      <c r="C494" s="4" t="n">
        <f aca="false">ROUND(0.02*(A495^3) + 3.06*(A495^2) + 105.6*A495 - 895,0)</f>
        <v>3209097</v>
      </c>
      <c r="E494" s="5" t="str">
        <f aca="false">"{"&amp;"""level"": "&amp;A494&amp;", ""cumulativeExperience"": "&amp;B494&amp;", ""experienceToNextLevel"": "&amp;C494&amp;"},"</f>
        <v>{"level": 493, "cumulativeExperience": 431581789, "experienceToNextLevel": 3209097},</v>
      </c>
    </row>
    <row r="495" customFormat="false" ht="12.8" hidden="false" customHeight="false" outlineLevel="0" collapsed="false">
      <c r="A495" s="3" t="n">
        <v>494</v>
      </c>
      <c r="B495" s="4" t="n">
        <f aca="false">B494+C494</f>
        <v>434790886</v>
      </c>
      <c r="C495" s="4" t="n">
        <f aca="false">ROUND(0.02*(A496^3) + 3.06*(A496^2) + 105.6*A496 - 895,0)</f>
        <v>3226901</v>
      </c>
      <c r="E495" s="5" t="str">
        <f aca="false">"{"&amp;"""level"": "&amp;A495&amp;", ""cumulativeExperience"": "&amp;B495&amp;", ""experienceToNextLevel"": "&amp;C495&amp;"},"</f>
        <v>{"level": 494, "cumulativeExperience": 434790886, "experienceToNextLevel": 3226901},</v>
      </c>
    </row>
    <row r="496" customFormat="false" ht="12.8" hidden="false" customHeight="false" outlineLevel="0" collapsed="false">
      <c r="A496" s="3" t="n">
        <v>495</v>
      </c>
      <c r="B496" s="4" t="n">
        <f aca="false">B495+C495</f>
        <v>438017787</v>
      </c>
      <c r="C496" s="4" t="n">
        <f aca="false">ROUND(0.02*(A497^3) + 3.06*(A497^2) + 105.6*A497 - 895,0)</f>
        <v>3244770</v>
      </c>
      <c r="E496" s="5" t="str">
        <f aca="false">"{"&amp;"""level"": "&amp;A496&amp;", ""cumulativeExperience"": "&amp;B496&amp;", ""experienceToNextLevel"": "&amp;C496&amp;"},"</f>
        <v>{"level": 495, "cumulativeExperience": 438017787, "experienceToNextLevel": 3244770},</v>
      </c>
    </row>
    <row r="497" customFormat="false" ht="12.8" hidden="false" customHeight="false" outlineLevel="0" collapsed="false">
      <c r="A497" s="3" t="n">
        <v>496</v>
      </c>
      <c r="B497" s="4" t="n">
        <f aca="false">B496+C496</f>
        <v>441262557</v>
      </c>
      <c r="C497" s="4" t="n">
        <f aca="false">ROUND(0.02*(A498^3) + 3.06*(A498^2) + 105.6*A498 - 895,0)</f>
        <v>3262705</v>
      </c>
      <c r="E497" s="5" t="str">
        <f aca="false">"{"&amp;"""level"": "&amp;A497&amp;", ""cumulativeExperience"": "&amp;B497&amp;", ""experienceToNextLevel"": "&amp;C497&amp;"},"</f>
        <v>{"level": 496, "cumulativeExperience": 441262557, "experienceToNextLevel": 3262705},</v>
      </c>
    </row>
    <row r="498" customFormat="false" ht="12.8" hidden="false" customHeight="false" outlineLevel="0" collapsed="false">
      <c r="A498" s="3" t="n">
        <v>497</v>
      </c>
      <c r="B498" s="4" t="n">
        <f aca="false">B497+C497</f>
        <v>444525262</v>
      </c>
      <c r="C498" s="4" t="n">
        <f aca="false">ROUND(0.02*(A499^3) + 3.06*(A499^2) + 105.6*A499 - 895,0)</f>
        <v>3280706</v>
      </c>
      <c r="E498" s="5" t="str">
        <f aca="false">"{"&amp;"""level"": "&amp;A498&amp;", ""cumulativeExperience"": "&amp;B498&amp;", ""experienceToNextLevel"": "&amp;C498&amp;"},"</f>
        <v>{"level": 497, "cumulativeExperience": 444525262, "experienceToNextLevel": 3280706},</v>
      </c>
    </row>
    <row r="499" customFormat="false" ht="12.8" hidden="false" customHeight="false" outlineLevel="0" collapsed="false">
      <c r="A499" s="3" t="n">
        <v>498</v>
      </c>
      <c r="B499" s="4" t="n">
        <f aca="false">B498+C498</f>
        <v>447805968</v>
      </c>
      <c r="C499" s="4" t="n">
        <f aca="false">ROUND(0.02*(A500^3) + 3.06*(A500^2) + 105.6*A500 - 895,0)</f>
        <v>3298772</v>
      </c>
      <c r="E499" s="5" t="str">
        <f aca="false">"{"&amp;"""level"": "&amp;A499&amp;", ""cumulativeExperience"": "&amp;B499&amp;", ""experienceToNextLevel"": "&amp;C499&amp;"},"</f>
        <v>{"level": 498, "cumulativeExperience": 447805968, "experienceToNextLevel": 3298772},</v>
      </c>
    </row>
    <row r="500" customFormat="false" ht="12.8" hidden="false" customHeight="false" outlineLevel="0" collapsed="false">
      <c r="A500" s="3" t="n">
        <v>499</v>
      </c>
      <c r="B500" s="4" t="n">
        <f aca="false">B499+C499</f>
        <v>451104740</v>
      </c>
      <c r="C500" s="4" t="n">
        <f aca="false">ROUND(0.02*(A501^3) + 3.06*(A501^2) + 105.6*A501 - 895,0)</f>
        <v>3316905</v>
      </c>
      <c r="E500" s="5" t="str">
        <f aca="false">"{"&amp;"""level"": "&amp;A500&amp;", ""cumulativeExperience"": "&amp;B500&amp;", ""experienceToNextLevel"": "&amp;C500&amp;"},"</f>
        <v>{"level": 499, "cumulativeExperience": 451104740, "experienceToNextLevel": 3316905},</v>
      </c>
    </row>
    <row r="501" customFormat="false" ht="12.8" hidden="false" customHeight="false" outlineLevel="0" collapsed="false">
      <c r="A501" s="3" t="n">
        <v>500</v>
      </c>
      <c r="B501" s="4" t="n">
        <f aca="false">B500+C500</f>
        <v>454421645</v>
      </c>
      <c r="C501" s="4" t="n">
        <f aca="false">ROUND(0.02*(A502^3) + 3.06*(A502^2) + 105.6*A502 - 895,0)</f>
        <v>3335104</v>
      </c>
      <c r="E501" s="5" t="str">
        <f aca="false">"{"&amp;"""level"": "&amp;A501&amp;", ""cumulativeExperience"": "&amp;B501&amp;", ""experienceToNextLevel"": "&amp;C501&amp;"},"</f>
        <v>{"level": 500, "cumulativeExperience": 454421645, "experienceToNextLevel": 3335104},</v>
      </c>
    </row>
    <row r="502" customFormat="false" ht="12.8" hidden="false" customHeight="false" outlineLevel="0" collapsed="false">
      <c r="A502" s="3" t="n">
        <v>501</v>
      </c>
      <c r="B502" s="4" t="n">
        <f aca="false">B501+C501</f>
        <v>457756749</v>
      </c>
      <c r="C502" s="4" t="n">
        <f aca="false">ROUND(0.02*(A503^3) + 3.06*(A503^2) + 105.6*A503 - 895,0)</f>
        <v>3353369</v>
      </c>
      <c r="E502" s="5" t="str">
        <f aca="false">"{"&amp;"""level"": "&amp;A502&amp;", ""cumulativeExperience"": "&amp;B502&amp;", ""experienceToNextLevel"": "&amp;C502&amp;"},"</f>
        <v>{"level": 501, "cumulativeExperience": 457756749, "experienceToNextLevel": 3353369},</v>
      </c>
    </row>
    <row r="503" customFormat="false" ht="12.8" hidden="false" customHeight="false" outlineLevel="0" collapsed="false">
      <c r="A503" s="3" t="n">
        <v>502</v>
      </c>
      <c r="B503" s="4" t="n">
        <f aca="false">B502+C502</f>
        <v>461110118</v>
      </c>
      <c r="C503" s="4" t="n">
        <f aca="false">ROUND(0.02*(A504^3) + 3.06*(A504^2) + 105.6*A504 - 895,0)</f>
        <v>3371700</v>
      </c>
      <c r="E503" s="5" t="str">
        <f aca="false">"{"&amp;"""level"": "&amp;A503&amp;", ""cumulativeExperience"": "&amp;B503&amp;", ""experienceToNextLevel"": "&amp;C503&amp;"},"</f>
        <v>{"level": 502, "cumulativeExperience": 461110118, "experienceToNextLevel": 3371700},</v>
      </c>
    </row>
    <row r="504" customFormat="false" ht="12.8" hidden="false" customHeight="false" outlineLevel="0" collapsed="false">
      <c r="A504" s="3" t="n">
        <v>503</v>
      </c>
      <c r="B504" s="4" t="n">
        <f aca="false">B503+C503</f>
        <v>464481818</v>
      </c>
      <c r="C504" s="4" t="n">
        <f aca="false">ROUND(0.02*(A505^3) + 3.06*(A505^2) + 105.6*A505 - 895,0)</f>
        <v>3390098</v>
      </c>
      <c r="E504" s="5" t="str">
        <f aca="false">"{"&amp;"""level"": "&amp;A504&amp;", ""cumulativeExperience"": "&amp;B504&amp;", ""experienceToNextLevel"": "&amp;C504&amp;"},"</f>
        <v>{"level": 503, "cumulativeExperience": 464481818, "experienceToNextLevel": 3390098},</v>
      </c>
    </row>
    <row r="505" customFormat="false" ht="12.8" hidden="false" customHeight="false" outlineLevel="0" collapsed="false">
      <c r="A505" s="3" t="n">
        <v>504</v>
      </c>
      <c r="B505" s="4" t="n">
        <f aca="false">B504+C504</f>
        <v>467871916</v>
      </c>
      <c r="C505" s="4" t="n">
        <f aca="false">ROUND(0.02*(A506^3) + 3.06*(A506^2) + 105.6*A506 - 895,0)</f>
        <v>3408562</v>
      </c>
      <c r="E505" s="5" t="str">
        <f aca="false">"{"&amp;"""level"": "&amp;A505&amp;", ""cumulativeExperience"": "&amp;B505&amp;", ""experienceToNextLevel"": "&amp;C505&amp;"},"</f>
        <v>{"level": 504, "cumulativeExperience": 467871916, "experienceToNextLevel": 3408562},</v>
      </c>
    </row>
    <row r="506" customFormat="false" ht="12.8" hidden="false" customHeight="false" outlineLevel="0" collapsed="false">
      <c r="A506" s="3" t="n">
        <v>505</v>
      </c>
      <c r="B506" s="4" t="n">
        <f aca="false">B505+C505</f>
        <v>471280478</v>
      </c>
      <c r="C506" s="4" t="n">
        <f aca="false">ROUND(0.02*(A507^3) + 3.06*(A507^2) + 105.6*A507 - 895,0)</f>
        <v>3427093</v>
      </c>
      <c r="E506" s="5" t="str">
        <f aca="false">"{"&amp;"""level"": "&amp;A506&amp;", ""cumulativeExperience"": "&amp;B506&amp;", ""experienceToNextLevel"": "&amp;C506&amp;"},"</f>
        <v>{"level": 505, "cumulativeExperience": 471280478, "experienceToNextLevel": 3427093},</v>
      </c>
    </row>
    <row r="507" customFormat="false" ht="12.8" hidden="false" customHeight="false" outlineLevel="0" collapsed="false">
      <c r="A507" s="3" t="n">
        <v>506</v>
      </c>
      <c r="B507" s="4" t="n">
        <f aca="false">B506+C506</f>
        <v>474707571</v>
      </c>
      <c r="C507" s="4" t="n">
        <f aca="false">ROUND(0.02*(A508^3) + 3.06*(A508^2) + 105.6*A508 - 895,0)</f>
        <v>3445691</v>
      </c>
      <c r="E507" s="5" t="str">
        <f aca="false">"{"&amp;"""level"": "&amp;A507&amp;", ""cumulativeExperience"": "&amp;B507&amp;", ""experienceToNextLevel"": "&amp;C507&amp;"},"</f>
        <v>{"level": 506, "cumulativeExperience": 474707571, "experienceToNextLevel": 3445691},</v>
      </c>
    </row>
    <row r="508" customFormat="false" ht="12.8" hidden="false" customHeight="false" outlineLevel="0" collapsed="false">
      <c r="A508" s="3" t="n">
        <v>507</v>
      </c>
      <c r="B508" s="4" t="n">
        <f aca="false">B507+C507</f>
        <v>478153262</v>
      </c>
      <c r="C508" s="4" t="n">
        <f aca="false">ROUND(0.02*(A509^3) + 3.06*(A509^2) + 105.6*A509 - 895,0)</f>
        <v>3464356</v>
      </c>
      <c r="E508" s="5" t="str">
        <f aca="false">"{"&amp;"""level"": "&amp;A508&amp;", ""cumulativeExperience"": "&amp;B508&amp;", ""experienceToNextLevel"": "&amp;C508&amp;"},"</f>
        <v>{"level": 507, "cumulativeExperience": 478153262, "experienceToNextLevel": 3464356},</v>
      </c>
    </row>
    <row r="509" customFormat="false" ht="12.8" hidden="false" customHeight="false" outlineLevel="0" collapsed="false">
      <c r="A509" s="3" t="n">
        <v>508</v>
      </c>
      <c r="B509" s="4" t="n">
        <f aca="false">B508+C508</f>
        <v>481617618</v>
      </c>
      <c r="C509" s="4" t="n">
        <f aca="false">ROUND(0.02*(A510^3) + 3.06*(A510^2) + 105.6*A510 - 895,0)</f>
        <v>3483088</v>
      </c>
      <c r="E509" s="5" t="str">
        <f aca="false">"{"&amp;"""level"": "&amp;A509&amp;", ""cumulativeExperience"": "&amp;B509&amp;", ""experienceToNextLevel"": "&amp;C509&amp;"},"</f>
        <v>{"level": 508, "cumulativeExperience": 481617618, "experienceToNextLevel": 3483088},</v>
      </c>
    </row>
    <row r="510" customFormat="false" ht="12.8" hidden="false" customHeight="false" outlineLevel="0" collapsed="false">
      <c r="A510" s="3" t="n">
        <v>509</v>
      </c>
      <c r="B510" s="4" t="n">
        <f aca="false">B509+C509</f>
        <v>485100706</v>
      </c>
      <c r="C510" s="4" t="n">
        <f aca="false">ROUND(0.02*(A511^3) + 3.06*(A511^2) + 105.6*A511 - 895,0)</f>
        <v>3501887</v>
      </c>
      <c r="E510" s="5" t="str">
        <f aca="false">"{"&amp;"""level"": "&amp;A510&amp;", ""cumulativeExperience"": "&amp;B510&amp;", ""experienceToNextLevel"": "&amp;C510&amp;"},"</f>
        <v>{"level": 509, "cumulativeExperience": 485100706, "experienceToNextLevel": 3501887},</v>
      </c>
    </row>
    <row r="511" customFormat="false" ht="12.8" hidden="false" customHeight="false" outlineLevel="0" collapsed="false">
      <c r="A511" s="3" t="n">
        <v>510</v>
      </c>
      <c r="B511" s="4" t="n">
        <f aca="false">B510+C510</f>
        <v>488602593</v>
      </c>
      <c r="C511" s="4" t="n">
        <f aca="false">ROUND(0.02*(A512^3) + 3.06*(A512^2) + 105.6*A512 - 895,0)</f>
        <v>3520753</v>
      </c>
      <c r="E511" s="5" t="str">
        <f aca="false">"{"&amp;"""level"": "&amp;A511&amp;", ""cumulativeExperience"": "&amp;B511&amp;", ""experienceToNextLevel"": "&amp;C511&amp;"},"</f>
        <v>{"level": 510, "cumulativeExperience": 488602593, "experienceToNextLevel": 3520753},</v>
      </c>
    </row>
    <row r="512" customFormat="false" ht="12.8" hidden="false" customHeight="false" outlineLevel="0" collapsed="false">
      <c r="A512" s="3" t="n">
        <v>511</v>
      </c>
      <c r="B512" s="4" t="n">
        <f aca="false">B511+C511</f>
        <v>492123346</v>
      </c>
      <c r="C512" s="4" t="n">
        <f aca="false">ROUND(0.02*(A513^3) + 3.06*(A513^2) + 105.6*A513 - 895,0)</f>
        <v>3539687</v>
      </c>
      <c r="E512" s="5" t="str">
        <f aca="false">"{"&amp;"""level"": "&amp;A512&amp;", ""cumulativeExperience"": "&amp;B512&amp;", ""experienceToNextLevel"": "&amp;C512&amp;"},"</f>
        <v>{"level": 511, "cumulativeExperience": 492123346, "experienceToNextLevel": 3539687},</v>
      </c>
    </row>
    <row r="513" customFormat="false" ht="12.8" hidden="false" customHeight="false" outlineLevel="0" collapsed="false">
      <c r="A513" s="3" t="n">
        <v>512</v>
      </c>
      <c r="B513" s="4" t="n">
        <f aca="false">B512+C512</f>
        <v>495663033</v>
      </c>
      <c r="C513" s="4" t="n">
        <f aca="false">ROUND(0.02*(A514^3) + 3.06*(A514^2) + 105.6*A514 - 895,0)</f>
        <v>3558689</v>
      </c>
      <c r="E513" s="5" t="str">
        <f aca="false">"{"&amp;"""level"": "&amp;A513&amp;", ""cumulativeExperience"": "&amp;B513&amp;", ""experienceToNextLevel"": "&amp;C513&amp;"},"</f>
        <v>{"level": 512, "cumulativeExperience": 495663033, "experienceToNextLevel": 3558689},</v>
      </c>
    </row>
    <row r="514" customFormat="false" ht="12.8" hidden="false" customHeight="false" outlineLevel="0" collapsed="false">
      <c r="A514" s="3" t="n">
        <v>513</v>
      </c>
      <c r="B514" s="4" t="n">
        <f aca="false">B513+C513</f>
        <v>499221722</v>
      </c>
      <c r="C514" s="4" t="n">
        <f aca="false">ROUND(0.02*(A515^3) + 3.06*(A515^2) + 105.6*A515 - 895,0)</f>
        <v>3577758</v>
      </c>
      <c r="E514" s="5" t="str">
        <f aca="false">"{"&amp;"""level"": "&amp;A514&amp;", ""cumulativeExperience"": "&amp;B514&amp;", ""experienceToNextLevel"": "&amp;C514&amp;"},"</f>
        <v>{"level": 513, "cumulativeExperience": 499221722, "experienceToNextLevel": 3577758},</v>
      </c>
    </row>
    <row r="515" customFormat="false" ht="12.8" hidden="false" customHeight="false" outlineLevel="0" collapsed="false">
      <c r="A515" s="3" t="n">
        <v>514</v>
      </c>
      <c r="B515" s="4" t="n">
        <f aca="false">B514+C514</f>
        <v>502799480</v>
      </c>
      <c r="C515" s="4" t="n">
        <f aca="false">ROUND(0.02*(A516^3) + 3.06*(A516^2) + 105.6*A516 - 895,0)</f>
        <v>3596895</v>
      </c>
      <c r="E515" s="5" t="str">
        <f aca="false">"{"&amp;"""level"": "&amp;A515&amp;", ""cumulativeExperience"": "&amp;B515&amp;", ""experienceToNextLevel"": "&amp;C515&amp;"},"</f>
        <v>{"level": 514, "cumulativeExperience": 502799480, "experienceToNextLevel": 3596895},</v>
      </c>
    </row>
    <row r="516" customFormat="false" ht="12.8" hidden="false" customHeight="false" outlineLevel="0" collapsed="false">
      <c r="A516" s="3" t="n">
        <v>515</v>
      </c>
      <c r="B516" s="4" t="n">
        <f aca="false">B515+C515</f>
        <v>506396375</v>
      </c>
      <c r="C516" s="4" t="n">
        <f aca="false">ROUND(0.02*(A517^3) + 3.06*(A517^2) + 105.6*A517 - 895,0)</f>
        <v>3616100</v>
      </c>
      <c r="E516" s="5" t="str">
        <f aca="false">"{"&amp;"""level"": "&amp;A516&amp;", ""cumulativeExperience"": "&amp;B516&amp;", ""experienceToNextLevel"": "&amp;C516&amp;"},"</f>
        <v>{"level": 515, "cumulativeExperience": 506396375, "experienceToNextLevel": 3616100},</v>
      </c>
    </row>
    <row r="517" customFormat="false" ht="12.8" hidden="false" customHeight="false" outlineLevel="0" collapsed="false">
      <c r="A517" s="3" t="n">
        <v>516</v>
      </c>
      <c r="B517" s="4" t="n">
        <f aca="false">B516+C516</f>
        <v>510012475</v>
      </c>
      <c r="C517" s="4" t="n">
        <f aca="false">ROUND(0.02*(A518^3) + 3.06*(A518^2) + 105.6*A518 - 895,0)</f>
        <v>3635373</v>
      </c>
      <c r="E517" s="5" t="str">
        <f aca="false">"{"&amp;"""level"": "&amp;A517&amp;", ""cumulativeExperience"": "&amp;B517&amp;", ""experienceToNextLevel"": "&amp;C517&amp;"},"</f>
        <v>{"level": 516, "cumulativeExperience": 510012475, "experienceToNextLevel": 3635373},</v>
      </c>
    </row>
    <row r="518" customFormat="false" ht="12.8" hidden="false" customHeight="false" outlineLevel="0" collapsed="false">
      <c r="A518" s="3" t="n">
        <v>517</v>
      </c>
      <c r="B518" s="4" t="n">
        <f aca="false">B517+C517</f>
        <v>513647848</v>
      </c>
      <c r="C518" s="4" t="n">
        <f aca="false">ROUND(0.02*(A519^3) + 3.06*(A519^2) + 105.6*A519 - 895,0)</f>
        <v>3654714</v>
      </c>
      <c r="E518" s="5" t="str">
        <f aca="false">"{"&amp;"""level"": "&amp;A518&amp;", ""cumulativeExperience"": "&amp;B518&amp;", ""experienceToNextLevel"": "&amp;C518&amp;"},"</f>
        <v>{"level": 517, "cumulativeExperience": 513647848, "experienceToNextLevel": 3654714},</v>
      </c>
    </row>
    <row r="519" customFormat="false" ht="12.8" hidden="false" customHeight="false" outlineLevel="0" collapsed="false">
      <c r="A519" s="3" t="n">
        <v>518</v>
      </c>
      <c r="B519" s="4" t="n">
        <f aca="false">B518+C518</f>
        <v>517302562</v>
      </c>
      <c r="C519" s="4" t="n">
        <f aca="false">ROUND(0.02*(A520^3) + 3.06*(A520^2) + 105.6*A520 - 895,0)</f>
        <v>3674123</v>
      </c>
      <c r="E519" s="5" t="str">
        <f aca="false">"{"&amp;"""level"": "&amp;A519&amp;", ""cumulativeExperience"": "&amp;B519&amp;", ""experienceToNextLevel"": "&amp;C519&amp;"},"</f>
        <v>{"level": 518, "cumulativeExperience": 517302562, "experienceToNextLevel": 3674123},</v>
      </c>
    </row>
    <row r="520" customFormat="false" ht="12.8" hidden="false" customHeight="false" outlineLevel="0" collapsed="false">
      <c r="A520" s="3" t="n">
        <v>519</v>
      </c>
      <c r="B520" s="4" t="n">
        <f aca="false">B519+C519</f>
        <v>520976685</v>
      </c>
      <c r="C520" s="4" t="n">
        <f aca="false">ROUND(0.02*(A521^3) + 3.06*(A521^2) + 105.6*A521 - 895,0)</f>
        <v>3693601</v>
      </c>
      <c r="E520" s="5" t="str">
        <f aca="false">"{"&amp;"""level"": "&amp;A520&amp;", ""cumulativeExperience"": "&amp;B520&amp;", ""experienceToNextLevel"": "&amp;C520&amp;"},"</f>
        <v>{"level": 519, "cumulativeExperience": 520976685, "experienceToNextLevel": 3693601},</v>
      </c>
    </row>
    <row r="521" customFormat="false" ht="12.8" hidden="false" customHeight="false" outlineLevel="0" collapsed="false">
      <c r="A521" s="3" t="n">
        <v>520</v>
      </c>
      <c r="B521" s="4" t="n">
        <f aca="false">B520+C520</f>
        <v>524670286</v>
      </c>
      <c r="C521" s="4" t="n">
        <f aca="false">ROUND(0.02*(A522^3) + 3.06*(A522^2) + 105.6*A522 - 895,0)</f>
        <v>3713147</v>
      </c>
      <c r="E521" s="5" t="str">
        <f aca="false">"{"&amp;"""level"": "&amp;A521&amp;", ""cumulativeExperience"": "&amp;B521&amp;", ""experienceToNextLevel"": "&amp;C521&amp;"},"</f>
        <v>{"level": 520, "cumulativeExperience": 524670286, "experienceToNextLevel": 3713147},</v>
      </c>
    </row>
    <row r="522" customFormat="false" ht="12.8" hidden="false" customHeight="false" outlineLevel="0" collapsed="false">
      <c r="A522" s="3" t="n">
        <v>521</v>
      </c>
      <c r="B522" s="4" t="n">
        <f aca="false">B521+C521</f>
        <v>528383433</v>
      </c>
      <c r="C522" s="4" t="n">
        <f aca="false">ROUND(0.02*(A523^3) + 3.06*(A523^2) + 105.6*A523 - 895,0)</f>
        <v>3732762</v>
      </c>
      <c r="E522" s="5" t="str">
        <f aca="false">"{"&amp;"""level"": "&amp;A522&amp;", ""cumulativeExperience"": "&amp;B522&amp;", ""experienceToNextLevel"": "&amp;C522&amp;"},"</f>
        <v>{"level": 521, "cumulativeExperience": 528383433, "experienceToNextLevel": 3732762},</v>
      </c>
    </row>
    <row r="523" customFormat="false" ht="12.8" hidden="false" customHeight="false" outlineLevel="0" collapsed="false">
      <c r="A523" s="3" t="n">
        <v>522</v>
      </c>
      <c r="B523" s="4" t="n">
        <f aca="false">B522+C522</f>
        <v>532116195</v>
      </c>
      <c r="C523" s="4" t="n">
        <f aca="false">ROUND(0.02*(A524^3) + 3.06*(A524^2) + 105.6*A524 - 895,0)</f>
        <v>3752446</v>
      </c>
      <c r="E523" s="5" t="str">
        <f aca="false">"{"&amp;"""level"": "&amp;A523&amp;", ""cumulativeExperience"": "&amp;B523&amp;", ""experienceToNextLevel"": "&amp;C523&amp;"},"</f>
        <v>{"level": 522, "cumulativeExperience": 532116195, "experienceToNextLevel": 3752446},</v>
      </c>
    </row>
    <row r="524" customFormat="false" ht="12.8" hidden="false" customHeight="false" outlineLevel="0" collapsed="false">
      <c r="A524" s="3" t="n">
        <v>523</v>
      </c>
      <c r="B524" s="4" t="n">
        <f aca="false">B523+C523</f>
        <v>535868641</v>
      </c>
      <c r="C524" s="4" t="n">
        <f aca="false">ROUND(0.02*(A525^3) + 3.06*(A525^2) + 105.6*A525 - 895,0)</f>
        <v>3772198</v>
      </c>
      <c r="E524" s="5" t="str">
        <f aca="false">"{"&amp;"""level"": "&amp;A524&amp;", ""cumulativeExperience"": "&amp;B524&amp;", ""experienceToNextLevel"": "&amp;C524&amp;"},"</f>
        <v>{"level": 523, "cumulativeExperience": 535868641, "experienceToNextLevel": 3772198},</v>
      </c>
    </row>
    <row r="525" customFormat="false" ht="12.8" hidden="false" customHeight="false" outlineLevel="0" collapsed="false">
      <c r="A525" s="3" t="n">
        <v>524</v>
      </c>
      <c r="B525" s="4" t="n">
        <f aca="false">B524+C524</f>
        <v>539640839</v>
      </c>
      <c r="C525" s="4" t="n">
        <f aca="false">ROUND(0.02*(A526^3) + 3.06*(A526^2) + 105.6*A526 - 895,0)</f>
        <v>3792020</v>
      </c>
      <c r="E525" s="5" t="str">
        <f aca="false">"{"&amp;"""level"": "&amp;A525&amp;", ""cumulativeExperience"": "&amp;B525&amp;", ""experienceToNextLevel"": "&amp;C525&amp;"},"</f>
        <v>{"level": 524, "cumulativeExperience": 539640839, "experienceToNextLevel": 3792020},</v>
      </c>
    </row>
    <row r="526" customFormat="false" ht="12.8" hidden="false" customHeight="false" outlineLevel="0" collapsed="false">
      <c r="A526" s="3" t="n">
        <v>525</v>
      </c>
      <c r="B526" s="4" t="n">
        <f aca="false">B525+C525</f>
        <v>543432859</v>
      </c>
      <c r="C526" s="4" t="n">
        <f aca="false">ROUND(0.02*(A527^3) + 3.06*(A527^2) + 105.6*A527 - 895,0)</f>
        <v>3811911</v>
      </c>
      <c r="E526" s="5" t="str">
        <f aca="false">"{"&amp;"""level"": "&amp;A526&amp;", ""cumulativeExperience"": "&amp;B526&amp;", ""experienceToNextLevel"": "&amp;C526&amp;"},"</f>
        <v>{"level": 525, "cumulativeExperience": 543432859, "experienceToNextLevel": 3811911},</v>
      </c>
    </row>
    <row r="527" customFormat="false" ht="12.8" hidden="false" customHeight="false" outlineLevel="0" collapsed="false">
      <c r="A527" s="3" t="n">
        <v>526</v>
      </c>
      <c r="B527" s="4" t="n">
        <f aca="false">B526+C526</f>
        <v>547244770</v>
      </c>
      <c r="C527" s="4" t="n">
        <f aca="false">ROUND(0.02*(A528^3) + 3.06*(A528^2) + 105.6*A528 - 895,0)</f>
        <v>3831871</v>
      </c>
      <c r="E527" s="5" t="str">
        <f aca="false">"{"&amp;"""level"": "&amp;A527&amp;", ""cumulativeExperience"": "&amp;B527&amp;", ""experienceToNextLevel"": "&amp;C527&amp;"},"</f>
        <v>{"level": 526, "cumulativeExperience": 547244770, "experienceToNextLevel": 3831871},</v>
      </c>
    </row>
    <row r="528" customFormat="false" ht="12.8" hidden="false" customHeight="false" outlineLevel="0" collapsed="false">
      <c r="A528" s="3" t="n">
        <v>527</v>
      </c>
      <c r="B528" s="4" t="n">
        <f aca="false">B527+C527</f>
        <v>551076641</v>
      </c>
      <c r="C528" s="4" t="n">
        <f aca="false">ROUND(0.02*(A529^3) + 3.06*(A529^2) + 105.6*A529 - 895,0)</f>
        <v>3851900</v>
      </c>
      <c r="E528" s="5" t="str">
        <f aca="false">"{"&amp;"""level"": "&amp;A528&amp;", ""cumulativeExperience"": "&amp;B528&amp;", ""experienceToNextLevel"": "&amp;C528&amp;"},"</f>
        <v>{"level": 527, "cumulativeExperience": 551076641, "experienceToNextLevel": 3851900},</v>
      </c>
    </row>
    <row r="529" customFormat="false" ht="12.8" hidden="false" customHeight="false" outlineLevel="0" collapsed="false">
      <c r="A529" s="3" t="n">
        <v>528</v>
      </c>
      <c r="B529" s="4" t="n">
        <f aca="false">B528+C528</f>
        <v>554928541</v>
      </c>
      <c r="C529" s="4" t="n">
        <f aca="false">ROUND(0.02*(A530^3) + 3.06*(A530^2) + 105.6*A530 - 895,0)</f>
        <v>3871999</v>
      </c>
      <c r="E529" s="5" t="str">
        <f aca="false">"{"&amp;"""level"": "&amp;A529&amp;", ""cumulativeExperience"": "&amp;B529&amp;", ""experienceToNextLevel"": "&amp;C529&amp;"},"</f>
        <v>{"level": 528, "cumulativeExperience": 554928541, "experienceToNextLevel": 3871999},</v>
      </c>
    </row>
    <row r="530" customFormat="false" ht="12.8" hidden="false" customHeight="false" outlineLevel="0" collapsed="false">
      <c r="A530" s="3" t="n">
        <v>529</v>
      </c>
      <c r="B530" s="4" t="n">
        <f aca="false">B529+C529</f>
        <v>558800540</v>
      </c>
      <c r="C530" s="4" t="n">
        <f aca="false">ROUND(0.02*(A531^3) + 3.06*(A531^2) + 105.6*A531 - 895,0)</f>
        <v>3892167</v>
      </c>
      <c r="E530" s="5" t="str">
        <f aca="false">"{"&amp;"""level"": "&amp;A530&amp;", ""cumulativeExperience"": "&amp;B530&amp;", ""experienceToNextLevel"": "&amp;C530&amp;"},"</f>
        <v>{"level": 529, "cumulativeExperience": 558800540, "experienceToNextLevel": 3892167},</v>
      </c>
    </row>
    <row r="531" customFormat="false" ht="12.8" hidden="false" customHeight="false" outlineLevel="0" collapsed="false">
      <c r="A531" s="3" t="n">
        <v>530</v>
      </c>
      <c r="B531" s="4" t="n">
        <f aca="false">B530+C530</f>
        <v>562692707</v>
      </c>
      <c r="C531" s="4" t="n">
        <f aca="false">ROUND(0.02*(A532^3) + 3.06*(A532^2) + 105.6*A532 - 895,0)</f>
        <v>3912405</v>
      </c>
      <c r="E531" s="5" t="str">
        <f aca="false">"{"&amp;"""level"": "&amp;A531&amp;", ""cumulativeExperience"": "&amp;B531&amp;", ""experienceToNextLevel"": "&amp;C531&amp;"},"</f>
        <v>{"level": 530, "cumulativeExperience": 562692707, "experienceToNextLevel": 3912405},</v>
      </c>
    </row>
    <row r="532" customFormat="false" ht="12.8" hidden="false" customHeight="false" outlineLevel="0" collapsed="false">
      <c r="A532" s="3" t="n">
        <v>531</v>
      </c>
      <c r="B532" s="4" t="n">
        <f aca="false">B531+C531</f>
        <v>566605112</v>
      </c>
      <c r="C532" s="4" t="n">
        <f aca="false">ROUND(0.02*(A533^3) + 3.06*(A533^2) + 105.6*A533 - 895,0)</f>
        <v>3932713</v>
      </c>
      <c r="E532" s="5" t="str">
        <f aca="false">"{"&amp;"""level"": "&amp;A532&amp;", ""cumulativeExperience"": "&amp;B532&amp;", ""experienceToNextLevel"": "&amp;C532&amp;"},"</f>
        <v>{"level": 531, "cumulativeExperience": 566605112, "experienceToNextLevel": 3932713},</v>
      </c>
    </row>
    <row r="533" customFormat="false" ht="12.8" hidden="false" customHeight="false" outlineLevel="0" collapsed="false">
      <c r="A533" s="3" t="n">
        <v>532</v>
      </c>
      <c r="B533" s="4" t="n">
        <f aca="false">B532+C532</f>
        <v>570537825</v>
      </c>
      <c r="C533" s="4" t="n">
        <f aca="false">ROUND(0.02*(A534^3) + 3.06*(A534^2) + 105.6*A534 - 895,0)</f>
        <v>3953091</v>
      </c>
      <c r="E533" s="5" t="str">
        <f aca="false">"{"&amp;"""level"": "&amp;A533&amp;", ""cumulativeExperience"": "&amp;B533&amp;", ""experienceToNextLevel"": "&amp;C533&amp;"},"</f>
        <v>{"level": 532, "cumulativeExperience": 570537825, "experienceToNextLevel": 3953091},</v>
      </c>
    </row>
    <row r="534" customFormat="false" ht="12.8" hidden="false" customHeight="false" outlineLevel="0" collapsed="false">
      <c r="A534" s="3" t="n">
        <v>533</v>
      </c>
      <c r="B534" s="4" t="n">
        <f aca="false">B533+C533</f>
        <v>574490916</v>
      </c>
      <c r="C534" s="4" t="n">
        <f aca="false">ROUND(0.02*(A535^3) + 3.06*(A535^2) + 105.6*A535 - 895,0)</f>
        <v>3973539</v>
      </c>
      <c r="E534" s="5" t="str">
        <f aca="false">"{"&amp;"""level"": "&amp;A534&amp;", ""cumulativeExperience"": "&amp;B534&amp;", ""experienceToNextLevel"": "&amp;C534&amp;"},"</f>
        <v>{"level": 533, "cumulativeExperience": 574490916, "experienceToNextLevel": 3973539},</v>
      </c>
    </row>
    <row r="535" customFormat="false" ht="12.8" hidden="false" customHeight="false" outlineLevel="0" collapsed="false">
      <c r="A535" s="3" t="n">
        <v>534</v>
      </c>
      <c r="B535" s="4" t="n">
        <f aca="false">B534+C534</f>
        <v>578464455</v>
      </c>
      <c r="C535" s="4" t="n">
        <f aca="false">ROUND(0.02*(A536^3) + 3.06*(A536^2) + 105.6*A536 - 895,0)</f>
        <v>3994057</v>
      </c>
      <c r="E535" s="5" t="str">
        <f aca="false">"{"&amp;"""level"": "&amp;A535&amp;", ""cumulativeExperience"": "&amp;B535&amp;", ""experienceToNextLevel"": "&amp;C535&amp;"},"</f>
        <v>{"level": 534, "cumulativeExperience": 578464455, "experienceToNextLevel": 3994057},</v>
      </c>
    </row>
    <row r="536" customFormat="false" ht="12.8" hidden="false" customHeight="false" outlineLevel="0" collapsed="false">
      <c r="A536" s="3" t="n">
        <v>535</v>
      </c>
      <c r="B536" s="4" t="n">
        <f aca="false">B535+C535</f>
        <v>582458512</v>
      </c>
      <c r="C536" s="4" t="n">
        <f aca="false">ROUND(0.02*(A537^3) + 3.06*(A537^2) + 105.6*A537 - 895,0)</f>
        <v>4014645</v>
      </c>
      <c r="E536" s="5" t="str">
        <f aca="false">"{"&amp;"""level"": "&amp;A536&amp;", ""cumulativeExperience"": "&amp;B536&amp;", ""experienceToNextLevel"": "&amp;C536&amp;"},"</f>
        <v>{"level": 535, "cumulativeExperience": 582458512, "experienceToNextLevel": 4014645},</v>
      </c>
    </row>
    <row r="537" customFormat="false" ht="12.8" hidden="false" customHeight="false" outlineLevel="0" collapsed="false">
      <c r="A537" s="3" t="n">
        <v>536</v>
      </c>
      <c r="B537" s="4" t="n">
        <f aca="false">B536+C536</f>
        <v>586473157</v>
      </c>
      <c r="C537" s="4" t="n">
        <f aca="false">ROUND(0.02*(A538^3) + 3.06*(A538^2) + 105.6*A538 - 895,0)</f>
        <v>4035304</v>
      </c>
      <c r="E537" s="5" t="str">
        <f aca="false">"{"&amp;"""level"": "&amp;A537&amp;", ""cumulativeExperience"": "&amp;B537&amp;", ""experienceToNextLevel"": "&amp;C537&amp;"},"</f>
        <v>{"level": 536, "cumulativeExperience": 586473157, "experienceToNextLevel": 4035304},</v>
      </c>
    </row>
    <row r="538" customFormat="false" ht="12.8" hidden="false" customHeight="false" outlineLevel="0" collapsed="false">
      <c r="A538" s="3" t="n">
        <v>537</v>
      </c>
      <c r="B538" s="4" t="n">
        <f aca="false">B537+C537</f>
        <v>590508461</v>
      </c>
      <c r="C538" s="4" t="n">
        <f aca="false">ROUND(0.02*(A539^3) + 3.06*(A539^2) + 105.6*A539 - 895,0)</f>
        <v>4056034</v>
      </c>
      <c r="E538" s="5" t="str">
        <f aca="false">"{"&amp;"""level"": "&amp;A538&amp;", ""cumulativeExperience"": "&amp;B538&amp;", ""experienceToNextLevel"": "&amp;C538&amp;"},"</f>
        <v>{"level": 537, "cumulativeExperience": 590508461, "experienceToNextLevel": 4056034},</v>
      </c>
    </row>
    <row r="539" customFormat="false" ht="12.8" hidden="false" customHeight="false" outlineLevel="0" collapsed="false">
      <c r="A539" s="3" t="n">
        <v>538</v>
      </c>
      <c r="B539" s="4" t="n">
        <f aca="false">B538+C538</f>
        <v>594564495</v>
      </c>
      <c r="C539" s="4" t="n">
        <f aca="false">ROUND(0.02*(A540^3) + 3.06*(A540^2) + 105.6*A540 - 895,0)</f>
        <v>4076834</v>
      </c>
      <c r="E539" s="5" t="str">
        <f aca="false">"{"&amp;"""level"": "&amp;A539&amp;", ""cumulativeExperience"": "&amp;B539&amp;", ""experienceToNextLevel"": "&amp;C539&amp;"},"</f>
        <v>{"level": 538, "cumulativeExperience": 594564495, "experienceToNextLevel": 4076834},</v>
      </c>
    </row>
    <row r="540" customFormat="false" ht="12.8" hidden="false" customHeight="false" outlineLevel="0" collapsed="false">
      <c r="A540" s="3" t="n">
        <v>539</v>
      </c>
      <c r="B540" s="4" t="n">
        <f aca="false">B539+C539</f>
        <v>598641329</v>
      </c>
      <c r="C540" s="4" t="n">
        <f aca="false">ROUND(0.02*(A541^3) + 3.06*(A541^2) + 105.6*A541 - 895,0)</f>
        <v>4097705</v>
      </c>
      <c r="E540" s="5" t="str">
        <f aca="false">"{"&amp;"""level"": "&amp;A540&amp;", ""cumulativeExperience"": "&amp;B540&amp;", ""experienceToNextLevel"": "&amp;C540&amp;"},"</f>
        <v>{"level": 539, "cumulativeExperience": 598641329, "experienceToNextLevel": 4097705},</v>
      </c>
    </row>
    <row r="541" customFormat="false" ht="12.8" hidden="false" customHeight="false" outlineLevel="0" collapsed="false">
      <c r="A541" s="3" t="n">
        <v>540</v>
      </c>
      <c r="B541" s="4" t="n">
        <f aca="false">B540+C540</f>
        <v>602739034</v>
      </c>
      <c r="C541" s="4" t="n">
        <f aca="false">ROUND(0.02*(A542^3) + 3.06*(A542^2) + 105.6*A542 - 895,0)</f>
        <v>4118647</v>
      </c>
      <c r="E541" s="5" t="str">
        <f aca="false">"{"&amp;"""level"": "&amp;A541&amp;", ""cumulativeExperience"": "&amp;B541&amp;", ""experienceToNextLevel"": "&amp;C541&amp;"},"</f>
        <v>{"level": 540, "cumulativeExperience": 602739034, "experienceToNextLevel": 4118647},</v>
      </c>
    </row>
    <row r="542" customFormat="false" ht="12.8" hidden="false" customHeight="false" outlineLevel="0" collapsed="false">
      <c r="A542" s="3" t="n">
        <v>541</v>
      </c>
      <c r="B542" s="4" t="n">
        <f aca="false">B541+C541</f>
        <v>606857681</v>
      </c>
      <c r="C542" s="4" t="n">
        <f aca="false">ROUND(0.02*(A543^3) + 3.06*(A543^2) + 105.6*A543 - 895,0)</f>
        <v>4139660</v>
      </c>
      <c r="E542" s="5" t="str">
        <f aca="false">"{"&amp;"""level"": "&amp;A542&amp;", ""cumulativeExperience"": "&amp;B542&amp;", ""experienceToNextLevel"": "&amp;C542&amp;"},"</f>
        <v>{"level": 541, "cumulativeExperience": 606857681, "experienceToNextLevel": 4139660},</v>
      </c>
    </row>
    <row r="543" customFormat="false" ht="12.8" hidden="false" customHeight="false" outlineLevel="0" collapsed="false">
      <c r="A543" s="3" t="n">
        <v>542</v>
      </c>
      <c r="B543" s="4" t="n">
        <f aca="false">B542+C542</f>
        <v>610997341</v>
      </c>
      <c r="C543" s="4" t="n">
        <f aca="false">ROUND(0.02*(A544^3) + 3.06*(A544^2) + 105.6*A544 - 895,0)</f>
        <v>4160744</v>
      </c>
      <c r="E543" s="5" t="str">
        <f aca="false">"{"&amp;"""level"": "&amp;A543&amp;", ""cumulativeExperience"": "&amp;B543&amp;", ""experienceToNextLevel"": "&amp;C543&amp;"},"</f>
        <v>{"level": 542, "cumulativeExperience": 610997341, "experienceToNextLevel": 4160744},</v>
      </c>
    </row>
    <row r="544" customFormat="false" ht="12.8" hidden="false" customHeight="false" outlineLevel="0" collapsed="false">
      <c r="A544" s="3" t="n">
        <v>543</v>
      </c>
      <c r="B544" s="4" t="n">
        <f aca="false">B543+C543</f>
        <v>615158085</v>
      </c>
      <c r="C544" s="4" t="n">
        <f aca="false">ROUND(0.02*(A545^3) + 3.06*(A545^2) + 105.6*A545 - 895,0)</f>
        <v>4181899</v>
      </c>
      <c r="E544" s="5" t="str">
        <f aca="false">"{"&amp;"""level"": "&amp;A544&amp;", ""cumulativeExperience"": "&amp;B544&amp;", ""experienceToNextLevel"": "&amp;C544&amp;"},"</f>
        <v>{"level": 543, "cumulativeExperience": 615158085, "experienceToNextLevel": 4181899},</v>
      </c>
    </row>
    <row r="545" customFormat="false" ht="12.8" hidden="false" customHeight="false" outlineLevel="0" collapsed="false">
      <c r="A545" s="3" t="n">
        <v>544</v>
      </c>
      <c r="B545" s="4" t="n">
        <f aca="false">B544+C544</f>
        <v>619339984</v>
      </c>
      <c r="C545" s="4" t="n">
        <f aca="false">ROUND(0.02*(A546^3) + 3.06*(A546^2) + 105.6*A546 - 895,0)</f>
        <v>4203126</v>
      </c>
      <c r="E545" s="5" t="str">
        <f aca="false">"{"&amp;"""level"": "&amp;A545&amp;", ""cumulativeExperience"": "&amp;B545&amp;", ""experienceToNextLevel"": "&amp;C545&amp;"},"</f>
        <v>{"level": 544, "cumulativeExperience": 619339984, "experienceToNextLevel": 4203126},</v>
      </c>
    </row>
    <row r="546" customFormat="false" ht="12.8" hidden="false" customHeight="false" outlineLevel="0" collapsed="false">
      <c r="A546" s="3" t="n">
        <v>545</v>
      </c>
      <c r="B546" s="4" t="n">
        <f aca="false">B545+C545</f>
        <v>623543110</v>
      </c>
      <c r="C546" s="4" t="n">
        <f aca="false">ROUND(0.02*(A547^3) + 3.06*(A547^2) + 105.6*A547 - 895,0)</f>
        <v>4224424</v>
      </c>
      <c r="E546" s="5" t="str">
        <f aca="false">"{"&amp;"""level"": "&amp;A546&amp;", ""cumulativeExperience"": "&amp;B546&amp;", ""experienceToNextLevel"": "&amp;C546&amp;"},"</f>
        <v>{"level": 545, "cumulativeExperience": 623543110, "experienceToNextLevel": 4224424},</v>
      </c>
    </row>
    <row r="547" customFormat="false" ht="12.8" hidden="false" customHeight="false" outlineLevel="0" collapsed="false">
      <c r="A547" s="3" t="n">
        <v>546</v>
      </c>
      <c r="B547" s="4" t="n">
        <f aca="false">B546+C546</f>
        <v>627767534</v>
      </c>
      <c r="C547" s="4" t="n">
        <f aca="false">ROUND(0.02*(A548^3) + 3.06*(A548^2) + 105.6*A548 - 895,0)</f>
        <v>4245794</v>
      </c>
      <c r="E547" s="5" t="str">
        <f aca="false">"{"&amp;"""level"": "&amp;A547&amp;", ""cumulativeExperience"": "&amp;B547&amp;", ""experienceToNextLevel"": "&amp;C547&amp;"},"</f>
        <v>{"level": 546, "cumulativeExperience": 627767534, "experienceToNextLevel": 4245794},</v>
      </c>
    </row>
    <row r="548" customFormat="false" ht="12.8" hidden="false" customHeight="false" outlineLevel="0" collapsed="false">
      <c r="A548" s="3" t="n">
        <v>547</v>
      </c>
      <c r="B548" s="4" t="n">
        <f aca="false">B547+C547</f>
        <v>632013328</v>
      </c>
      <c r="C548" s="4" t="n">
        <f aca="false">ROUND(0.02*(A549^3) + 3.06*(A549^2) + 105.6*A549 - 895,0)</f>
        <v>4267236</v>
      </c>
      <c r="E548" s="5" t="str">
        <f aca="false">"{"&amp;"""level"": "&amp;A548&amp;", ""cumulativeExperience"": "&amp;B548&amp;", ""experienceToNextLevel"": "&amp;C548&amp;"},"</f>
        <v>{"level": 547, "cumulativeExperience": 632013328, "experienceToNextLevel": 4267236},</v>
      </c>
    </row>
    <row r="549" customFormat="false" ht="12.8" hidden="false" customHeight="false" outlineLevel="0" collapsed="false">
      <c r="A549" s="3" t="n">
        <v>548</v>
      </c>
      <c r="B549" s="4" t="n">
        <f aca="false">B548+C548</f>
        <v>636280564</v>
      </c>
      <c r="C549" s="4" t="n">
        <f aca="false">ROUND(0.02*(A550^3) + 3.06*(A550^2) + 105.6*A550 - 895,0)</f>
        <v>4288749</v>
      </c>
      <c r="E549" s="5" t="str">
        <f aca="false">"{"&amp;"""level"": "&amp;A549&amp;", ""cumulativeExperience"": "&amp;B549&amp;", ""experienceToNextLevel"": "&amp;C549&amp;"},"</f>
        <v>{"level": 548, "cumulativeExperience": 636280564, "experienceToNextLevel": 4288749},</v>
      </c>
    </row>
    <row r="550" customFormat="false" ht="12.8" hidden="false" customHeight="false" outlineLevel="0" collapsed="false">
      <c r="A550" s="3" t="n">
        <v>549</v>
      </c>
      <c r="B550" s="4" t="n">
        <f aca="false">B549+C549</f>
        <v>640569313</v>
      </c>
      <c r="C550" s="4" t="n">
        <f aca="false">ROUND(0.02*(A551^3) + 3.06*(A551^2) + 105.6*A551 - 895,0)</f>
        <v>4310335</v>
      </c>
      <c r="E550" s="5" t="str">
        <f aca="false">"{"&amp;"""level"": "&amp;A550&amp;", ""cumulativeExperience"": "&amp;B550&amp;", ""experienceToNextLevel"": "&amp;C550&amp;"},"</f>
        <v>{"level": 549, "cumulativeExperience": 640569313, "experienceToNextLevel": 4310335},</v>
      </c>
    </row>
    <row r="551" customFormat="false" ht="12.8" hidden="false" customHeight="false" outlineLevel="0" collapsed="false">
      <c r="A551" s="3" t="n">
        <v>550</v>
      </c>
      <c r="B551" s="4" t="n">
        <f aca="false">B550+C550</f>
        <v>644879648</v>
      </c>
      <c r="C551" s="4" t="n">
        <f aca="false">ROUND(0.02*(A552^3) + 3.06*(A552^2) + 105.6*A552 - 895,0)</f>
        <v>4331993</v>
      </c>
      <c r="E551" s="5" t="str">
        <f aca="false">"{"&amp;"""level"": "&amp;A551&amp;", ""cumulativeExperience"": "&amp;B551&amp;", ""experienceToNextLevel"": "&amp;C551&amp;"},"</f>
        <v>{"level": 550, "cumulativeExperience": 644879648, "experienceToNextLevel": 4331993},</v>
      </c>
    </row>
    <row r="552" customFormat="false" ht="12.8" hidden="false" customHeight="false" outlineLevel="0" collapsed="false">
      <c r="A552" s="3" t="n">
        <v>551</v>
      </c>
      <c r="B552" s="4" t="n">
        <f aca="false">B551+C551</f>
        <v>649211641</v>
      </c>
      <c r="C552" s="4" t="n">
        <f aca="false">ROUND(0.02*(A553^3) + 3.06*(A553^2) + 105.6*A553 - 895,0)</f>
        <v>4353723</v>
      </c>
      <c r="E552" s="5" t="str">
        <f aca="false">"{"&amp;"""level"": "&amp;A552&amp;", ""cumulativeExperience"": "&amp;B552&amp;", ""experienceToNextLevel"": "&amp;C552&amp;"},"</f>
        <v>{"level": 551, "cumulativeExperience": 649211641, "experienceToNextLevel": 4353723},</v>
      </c>
    </row>
    <row r="553" customFormat="false" ht="12.8" hidden="false" customHeight="false" outlineLevel="0" collapsed="false">
      <c r="A553" s="3" t="n">
        <v>552</v>
      </c>
      <c r="B553" s="4" t="n">
        <f aca="false">B552+C552</f>
        <v>653565364</v>
      </c>
      <c r="C553" s="4" t="n">
        <f aca="false">ROUND(0.02*(A554^3) + 3.06*(A554^2) + 105.6*A554 - 895,0)</f>
        <v>4375525</v>
      </c>
      <c r="E553" s="5" t="str">
        <f aca="false">"{"&amp;"""level"": "&amp;A553&amp;", ""cumulativeExperience"": "&amp;B553&amp;", ""experienceToNextLevel"": "&amp;C553&amp;"},"</f>
        <v>{"level": 552, "cumulativeExperience": 653565364, "experienceToNextLevel": 4375525},</v>
      </c>
    </row>
    <row r="554" customFormat="false" ht="12.8" hidden="false" customHeight="false" outlineLevel="0" collapsed="false">
      <c r="A554" s="3" t="n">
        <v>553</v>
      </c>
      <c r="B554" s="4" t="n">
        <f aca="false">B553+C553</f>
        <v>657940889</v>
      </c>
      <c r="C554" s="4" t="n">
        <f aca="false">ROUND(0.02*(A555^3) + 3.06*(A555^2) + 105.6*A555 - 895,0)</f>
        <v>4397400</v>
      </c>
      <c r="E554" s="5" t="str">
        <f aca="false">"{"&amp;"""level"": "&amp;A554&amp;", ""cumulativeExperience"": "&amp;B554&amp;", ""experienceToNextLevel"": "&amp;C554&amp;"},"</f>
        <v>{"level": 553, "cumulativeExperience": 657940889, "experienceToNextLevel": 4397400},</v>
      </c>
    </row>
    <row r="555" customFormat="false" ht="12.8" hidden="false" customHeight="false" outlineLevel="0" collapsed="false">
      <c r="A555" s="3" t="n">
        <v>554</v>
      </c>
      <c r="B555" s="4" t="n">
        <f aca="false">B554+C554</f>
        <v>662338289</v>
      </c>
      <c r="C555" s="4" t="n">
        <f aca="false">ROUND(0.02*(A556^3) + 3.06*(A556^2) + 105.6*A556 - 895,0)</f>
        <v>4419347</v>
      </c>
      <c r="E555" s="5" t="str">
        <f aca="false">"{"&amp;"""level"": "&amp;A555&amp;", ""cumulativeExperience"": "&amp;B555&amp;", ""experienceToNextLevel"": "&amp;C555&amp;"},"</f>
        <v>{"level": 554, "cumulativeExperience": 662338289, "experienceToNextLevel": 4419347},</v>
      </c>
    </row>
    <row r="556" customFormat="false" ht="12.8" hidden="false" customHeight="false" outlineLevel="0" collapsed="false">
      <c r="A556" s="3" t="n">
        <v>555</v>
      </c>
      <c r="B556" s="4" t="n">
        <f aca="false">B555+C555</f>
        <v>666757636</v>
      </c>
      <c r="C556" s="4" t="n">
        <f aca="false">ROUND(0.02*(A557^3) + 3.06*(A557^2) + 105.6*A557 - 895,0)</f>
        <v>4441367</v>
      </c>
      <c r="E556" s="5" t="str">
        <f aca="false">"{"&amp;"""level"": "&amp;A556&amp;", ""cumulativeExperience"": "&amp;B556&amp;", ""experienceToNextLevel"": "&amp;C556&amp;"},"</f>
        <v>{"level": 555, "cumulativeExperience": 666757636, "experienceToNextLevel": 4441367},</v>
      </c>
    </row>
    <row r="557" customFormat="false" ht="12.8" hidden="false" customHeight="false" outlineLevel="0" collapsed="false">
      <c r="A557" s="3" t="n">
        <v>556</v>
      </c>
      <c r="B557" s="4" t="n">
        <f aca="false">B556+C556</f>
        <v>671199003</v>
      </c>
      <c r="C557" s="4" t="n">
        <f aca="false">ROUND(0.02*(A558^3) + 3.06*(A558^2) + 105.6*A558 - 895,0)</f>
        <v>4463460</v>
      </c>
      <c r="E557" s="5" t="str">
        <f aca="false">"{"&amp;"""level"": "&amp;A557&amp;", ""cumulativeExperience"": "&amp;B557&amp;", ""experienceToNextLevel"": "&amp;C557&amp;"},"</f>
        <v>{"level": 556, "cumulativeExperience": 671199003, "experienceToNextLevel": 4463460},</v>
      </c>
    </row>
    <row r="558" customFormat="false" ht="12.8" hidden="false" customHeight="false" outlineLevel="0" collapsed="false">
      <c r="A558" s="3" t="n">
        <v>557</v>
      </c>
      <c r="B558" s="4" t="n">
        <f aca="false">B557+C557</f>
        <v>675662463</v>
      </c>
      <c r="C558" s="4" t="n">
        <f aca="false">ROUND(0.02*(A559^3) + 3.06*(A559^2) + 105.6*A559 - 895,0)</f>
        <v>4485626</v>
      </c>
      <c r="E558" s="5" t="str">
        <f aca="false">"{"&amp;"""level"": "&amp;A558&amp;", ""cumulativeExperience"": "&amp;B558&amp;", ""experienceToNextLevel"": "&amp;C558&amp;"},"</f>
        <v>{"level": 557, "cumulativeExperience": 675662463, "experienceToNextLevel": 4485626},</v>
      </c>
    </row>
    <row r="559" customFormat="false" ht="12.8" hidden="false" customHeight="false" outlineLevel="0" collapsed="false">
      <c r="A559" s="3" t="n">
        <v>558</v>
      </c>
      <c r="B559" s="4" t="n">
        <f aca="false">B558+C558</f>
        <v>680148089</v>
      </c>
      <c r="C559" s="4" t="n">
        <f aca="false">ROUND(0.02*(A560^3) + 3.06*(A560^2) + 105.6*A560 - 895,0)</f>
        <v>4507865</v>
      </c>
      <c r="E559" s="5" t="str">
        <f aca="false">"{"&amp;"""level"": "&amp;A559&amp;", ""cumulativeExperience"": "&amp;B559&amp;", ""experienceToNextLevel"": "&amp;C559&amp;"},"</f>
        <v>{"level": 558, "cumulativeExperience": 680148089, "experienceToNextLevel": 4507865},</v>
      </c>
    </row>
    <row r="560" customFormat="false" ht="12.8" hidden="false" customHeight="false" outlineLevel="0" collapsed="false">
      <c r="A560" s="3" t="n">
        <v>559</v>
      </c>
      <c r="B560" s="4" t="n">
        <f aca="false">B559+C559</f>
        <v>684655954</v>
      </c>
      <c r="C560" s="4" t="n">
        <f aca="false">ROUND(0.02*(A561^3) + 3.06*(A561^2) + 105.6*A561 - 895,0)</f>
        <v>4530177</v>
      </c>
      <c r="E560" s="5" t="str">
        <f aca="false">"{"&amp;"""level"": "&amp;A560&amp;", ""cumulativeExperience"": "&amp;B560&amp;", ""experienceToNextLevel"": "&amp;C560&amp;"},"</f>
        <v>{"level": 559, "cumulativeExperience": 684655954, "experienceToNextLevel": 4530177},</v>
      </c>
    </row>
    <row r="561" customFormat="false" ht="12.8" hidden="false" customHeight="false" outlineLevel="0" collapsed="false">
      <c r="A561" s="3" t="n">
        <v>560</v>
      </c>
      <c r="B561" s="4" t="n">
        <f aca="false">B560+C560</f>
        <v>689186131</v>
      </c>
      <c r="C561" s="4" t="n">
        <f aca="false">ROUND(0.02*(A562^3) + 3.06*(A562^2) + 105.6*A562 - 895,0)</f>
        <v>4552562</v>
      </c>
      <c r="E561" s="5" t="str">
        <f aca="false">"{"&amp;"""level"": "&amp;A561&amp;", ""cumulativeExperience"": "&amp;B561&amp;", ""experienceToNextLevel"": "&amp;C561&amp;"},"</f>
        <v>{"level": 560, "cumulativeExperience": 689186131, "experienceToNextLevel": 4552562},</v>
      </c>
    </row>
    <row r="562" customFormat="false" ht="12.8" hidden="false" customHeight="false" outlineLevel="0" collapsed="false">
      <c r="A562" s="3" t="n">
        <v>561</v>
      </c>
      <c r="B562" s="4" t="n">
        <f aca="false">B561+C561</f>
        <v>693738693</v>
      </c>
      <c r="C562" s="4" t="n">
        <f aca="false">ROUND(0.02*(A563^3) + 3.06*(A563^2) + 105.6*A563 - 895,0)</f>
        <v>4575021</v>
      </c>
      <c r="E562" s="5" t="str">
        <f aca="false">"{"&amp;"""level"": "&amp;A562&amp;", ""cumulativeExperience"": "&amp;B562&amp;", ""experienceToNextLevel"": "&amp;C562&amp;"},"</f>
        <v>{"level": 561, "cumulativeExperience": 693738693, "experienceToNextLevel": 4575021},</v>
      </c>
    </row>
    <row r="563" customFormat="false" ht="12.8" hidden="false" customHeight="false" outlineLevel="0" collapsed="false">
      <c r="A563" s="3" t="n">
        <v>562</v>
      </c>
      <c r="B563" s="4" t="n">
        <f aca="false">B562+C562</f>
        <v>698313714</v>
      </c>
      <c r="C563" s="4" t="n">
        <f aca="false">ROUND(0.02*(A564^3) + 3.06*(A564^2) + 105.6*A564 - 895,0)</f>
        <v>4597554</v>
      </c>
      <c r="E563" s="5" t="str">
        <f aca="false">"{"&amp;"""level"": "&amp;A563&amp;", ""cumulativeExperience"": "&amp;B563&amp;", ""experienceToNextLevel"": "&amp;C563&amp;"},"</f>
        <v>{"level": 562, "cumulativeExperience": 698313714, "experienceToNextLevel": 4597554},</v>
      </c>
    </row>
    <row r="564" customFormat="false" ht="12.8" hidden="false" customHeight="false" outlineLevel="0" collapsed="false">
      <c r="A564" s="3" t="n">
        <v>563</v>
      </c>
      <c r="B564" s="4" t="n">
        <f aca="false">B563+C563</f>
        <v>702911268</v>
      </c>
      <c r="C564" s="4" t="n">
        <f aca="false">ROUND(0.02*(A565^3) + 3.06*(A565^2) + 105.6*A565 - 895,0)</f>
        <v>4620160</v>
      </c>
      <c r="E564" s="5" t="str">
        <f aca="false">"{"&amp;"""level"": "&amp;A564&amp;", ""cumulativeExperience"": "&amp;B564&amp;", ""experienceToNextLevel"": "&amp;C564&amp;"},"</f>
        <v>{"level": 563, "cumulativeExperience": 702911268, "experienceToNextLevel": 4620160},</v>
      </c>
    </row>
    <row r="565" customFormat="false" ht="12.8" hidden="false" customHeight="false" outlineLevel="0" collapsed="false">
      <c r="A565" s="3" t="n">
        <v>564</v>
      </c>
      <c r="B565" s="4" t="n">
        <f aca="false">B564+C564</f>
        <v>707531428</v>
      </c>
      <c r="C565" s="4" t="n">
        <f aca="false">ROUND(0.02*(A566^3) + 3.06*(A566^2) + 105.6*A566 - 895,0)</f>
        <v>4642840</v>
      </c>
      <c r="E565" s="5" t="str">
        <f aca="false">"{"&amp;"""level"": "&amp;A565&amp;", ""cumulativeExperience"": "&amp;B565&amp;", ""experienceToNextLevel"": "&amp;C565&amp;"},"</f>
        <v>{"level": 564, "cumulativeExperience": 707531428, "experienceToNextLevel": 4642840},</v>
      </c>
    </row>
    <row r="566" customFormat="false" ht="12.8" hidden="false" customHeight="false" outlineLevel="0" collapsed="false">
      <c r="A566" s="3" t="n">
        <v>565</v>
      </c>
      <c r="B566" s="4" t="n">
        <f aca="false">B565+C565</f>
        <v>712174268</v>
      </c>
      <c r="C566" s="4" t="n">
        <f aca="false">ROUND(0.02*(A567^3) + 3.06*(A567^2) + 105.6*A567 - 895,0)</f>
        <v>4665594</v>
      </c>
      <c r="E566" s="5" t="str">
        <f aca="false">"{"&amp;"""level"": "&amp;A566&amp;", ""cumulativeExperience"": "&amp;B566&amp;", ""experienceToNextLevel"": "&amp;C566&amp;"},"</f>
        <v>{"level": 565, "cumulativeExperience": 712174268, "experienceToNextLevel": 4665594},</v>
      </c>
    </row>
    <row r="567" customFormat="false" ht="12.8" hidden="false" customHeight="false" outlineLevel="0" collapsed="false">
      <c r="A567" s="3" t="n">
        <v>566</v>
      </c>
      <c r="B567" s="4" t="n">
        <f aca="false">B566+C566</f>
        <v>716839862</v>
      </c>
      <c r="C567" s="4" t="n">
        <f aca="false">ROUND(0.02*(A568^3) + 3.06*(A568^2) + 105.6*A568 - 895,0)</f>
        <v>4688422</v>
      </c>
      <c r="E567" s="5" t="str">
        <f aca="false">"{"&amp;"""level"": "&amp;A567&amp;", ""cumulativeExperience"": "&amp;B567&amp;", ""experienceToNextLevel"": "&amp;C567&amp;"},"</f>
        <v>{"level": 566, "cumulativeExperience": 716839862, "experienceToNextLevel": 4688422},</v>
      </c>
    </row>
    <row r="568" customFormat="false" ht="12.8" hidden="false" customHeight="false" outlineLevel="0" collapsed="false">
      <c r="A568" s="3" t="n">
        <v>567</v>
      </c>
      <c r="B568" s="4" t="n">
        <f aca="false">B567+C567</f>
        <v>721528284</v>
      </c>
      <c r="C568" s="4" t="n">
        <f aca="false">ROUND(0.02*(A569^3) + 3.06*(A569^2) + 105.6*A569 - 895,0)</f>
        <v>4711324</v>
      </c>
      <c r="E568" s="5" t="str">
        <f aca="false">"{"&amp;"""level"": "&amp;A568&amp;", ""cumulativeExperience"": "&amp;B568&amp;", ""experienceToNextLevel"": "&amp;C568&amp;"},"</f>
        <v>{"level": 567, "cumulativeExperience": 721528284, "experienceToNextLevel": 4711324},</v>
      </c>
    </row>
    <row r="569" customFormat="false" ht="12.8" hidden="false" customHeight="false" outlineLevel="0" collapsed="false">
      <c r="A569" s="3" t="n">
        <v>568</v>
      </c>
      <c r="B569" s="4" t="n">
        <f aca="false">B568+C568</f>
        <v>726239608</v>
      </c>
      <c r="C569" s="4" t="n">
        <f aca="false">ROUND(0.02*(A570^3) + 3.06*(A570^2) + 105.6*A570 - 895,0)</f>
        <v>4734300</v>
      </c>
      <c r="E569" s="5" t="str">
        <f aca="false">"{"&amp;"""level"": "&amp;A569&amp;", ""cumulativeExperience"": "&amp;B569&amp;", ""experienceToNextLevel"": "&amp;C569&amp;"},"</f>
        <v>{"level": 568, "cumulativeExperience": 726239608, "experienceToNextLevel": 4734300},</v>
      </c>
    </row>
    <row r="570" customFormat="false" ht="12.8" hidden="false" customHeight="false" outlineLevel="0" collapsed="false">
      <c r="A570" s="3" t="n">
        <v>569</v>
      </c>
      <c r="B570" s="4" t="n">
        <f aca="false">B569+C569</f>
        <v>730973908</v>
      </c>
      <c r="C570" s="4" t="n">
        <f aca="false">ROUND(0.02*(A571^3) + 3.06*(A571^2) + 105.6*A571 - 895,0)</f>
        <v>4757351</v>
      </c>
      <c r="E570" s="5" t="str">
        <f aca="false">"{"&amp;"""level"": "&amp;A570&amp;", ""cumulativeExperience"": "&amp;B570&amp;", ""experienceToNextLevel"": "&amp;C570&amp;"},"</f>
        <v>{"level": 569, "cumulativeExperience": 730973908, "experienceToNextLevel": 4757351},</v>
      </c>
    </row>
    <row r="571" customFormat="false" ht="12.8" hidden="false" customHeight="false" outlineLevel="0" collapsed="false">
      <c r="A571" s="3" t="n">
        <v>570</v>
      </c>
      <c r="B571" s="4" t="n">
        <f aca="false">B570+C570</f>
        <v>735731259</v>
      </c>
      <c r="C571" s="4" t="n">
        <f aca="false">ROUND(0.02*(A572^3) + 3.06*(A572^2) + 105.6*A572 - 895,0)</f>
        <v>4780476</v>
      </c>
      <c r="E571" s="5" t="str">
        <f aca="false">"{"&amp;"""level"": "&amp;A571&amp;", ""cumulativeExperience"": "&amp;B571&amp;", ""experienceToNextLevel"": "&amp;C571&amp;"},"</f>
        <v>{"level": 570, "cumulativeExperience": 735731259, "experienceToNextLevel": 4780476},</v>
      </c>
    </row>
    <row r="572" customFormat="false" ht="12.8" hidden="false" customHeight="false" outlineLevel="0" collapsed="false">
      <c r="A572" s="3" t="n">
        <v>571</v>
      </c>
      <c r="B572" s="4" t="n">
        <f aca="false">B571+C571</f>
        <v>740511735</v>
      </c>
      <c r="C572" s="4" t="n">
        <f aca="false">ROUND(0.02*(A573^3) + 3.06*(A573^2) + 105.6*A573 - 895,0)</f>
        <v>4803676</v>
      </c>
      <c r="E572" s="5" t="str">
        <f aca="false">"{"&amp;"""level"": "&amp;A572&amp;", ""cumulativeExperience"": "&amp;B572&amp;", ""experienceToNextLevel"": "&amp;C572&amp;"},"</f>
        <v>{"level": 571, "cumulativeExperience": 740511735, "experienceToNextLevel": 4803676},</v>
      </c>
    </row>
    <row r="573" customFormat="false" ht="12.8" hidden="false" customHeight="false" outlineLevel="0" collapsed="false">
      <c r="A573" s="3" t="n">
        <v>572</v>
      </c>
      <c r="B573" s="4" t="n">
        <f aca="false">B572+C572</f>
        <v>745315411</v>
      </c>
      <c r="C573" s="4" t="n">
        <f aca="false">ROUND(0.02*(A574^3) + 3.06*(A574^2) + 105.6*A574 - 895,0)</f>
        <v>4826951</v>
      </c>
      <c r="E573" s="5" t="str">
        <f aca="false">"{"&amp;"""level"": "&amp;A573&amp;", ""cumulativeExperience"": "&amp;B573&amp;", ""experienceToNextLevel"": "&amp;C573&amp;"},"</f>
        <v>{"level": 572, "cumulativeExperience": 745315411, "experienceToNextLevel": 4826951},</v>
      </c>
    </row>
    <row r="574" customFormat="false" ht="12.8" hidden="false" customHeight="false" outlineLevel="0" collapsed="false">
      <c r="A574" s="3" t="n">
        <v>573</v>
      </c>
      <c r="B574" s="4" t="n">
        <f aca="false">B573+C573</f>
        <v>750142362</v>
      </c>
      <c r="C574" s="4" t="n">
        <f aca="false">ROUND(0.02*(A575^3) + 3.06*(A575^2) + 105.6*A575 - 895,0)</f>
        <v>4850300</v>
      </c>
      <c r="E574" s="5" t="str">
        <f aca="false">"{"&amp;"""level"": "&amp;A574&amp;", ""cumulativeExperience"": "&amp;B574&amp;", ""experienceToNextLevel"": "&amp;C574&amp;"},"</f>
        <v>{"level": 573, "cumulativeExperience": 750142362, "experienceToNextLevel": 4850300},</v>
      </c>
    </row>
    <row r="575" customFormat="false" ht="12.8" hidden="false" customHeight="false" outlineLevel="0" collapsed="false">
      <c r="A575" s="3" t="n">
        <v>574</v>
      </c>
      <c r="B575" s="4" t="n">
        <f aca="false">B574+C574</f>
        <v>754992662</v>
      </c>
      <c r="C575" s="4" t="n">
        <f aca="false">ROUND(0.02*(A576^3) + 3.06*(A576^2) + 105.6*A576 - 895,0)</f>
        <v>4873725</v>
      </c>
      <c r="E575" s="5" t="str">
        <f aca="false">"{"&amp;"""level"": "&amp;A575&amp;", ""cumulativeExperience"": "&amp;B575&amp;", ""experienceToNextLevel"": "&amp;C575&amp;"},"</f>
        <v>{"level": 574, "cumulativeExperience": 754992662, "experienceToNextLevel": 4873725},</v>
      </c>
    </row>
    <row r="576" customFormat="false" ht="12.8" hidden="false" customHeight="false" outlineLevel="0" collapsed="false">
      <c r="A576" s="3" t="n">
        <v>575</v>
      </c>
      <c r="B576" s="4" t="n">
        <f aca="false">B575+C575</f>
        <v>759866387</v>
      </c>
      <c r="C576" s="4" t="n">
        <f aca="false">ROUND(0.02*(A577^3) + 3.06*(A577^2) + 105.6*A577 - 895,0)</f>
        <v>4897225</v>
      </c>
      <c r="E576" s="5" t="str">
        <f aca="false">"{"&amp;"""level"": "&amp;A576&amp;", ""cumulativeExperience"": "&amp;B576&amp;", ""experienceToNextLevel"": "&amp;C576&amp;"},"</f>
        <v>{"level": 575, "cumulativeExperience": 759866387, "experienceToNextLevel": 4897225},</v>
      </c>
    </row>
    <row r="577" customFormat="false" ht="12.8" hidden="false" customHeight="false" outlineLevel="0" collapsed="false">
      <c r="A577" s="3" t="n">
        <v>576</v>
      </c>
      <c r="B577" s="4" t="n">
        <f aca="false">B576+C576</f>
        <v>764763612</v>
      </c>
      <c r="C577" s="4" t="n">
        <f aca="false">ROUND(0.02*(A578^3) + 3.06*(A578^2) + 105.6*A578 - 895,0)</f>
        <v>4920800</v>
      </c>
      <c r="E577" s="5" t="str">
        <f aca="false">"{"&amp;"""level"": "&amp;A577&amp;", ""cumulativeExperience"": "&amp;B577&amp;", ""experienceToNextLevel"": "&amp;C577&amp;"},"</f>
        <v>{"level": 576, "cumulativeExperience": 764763612, "experienceToNextLevel": 4920800},</v>
      </c>
    </row>
    <row r="578" customFormat="false" ht="12.8" hidden="false" customHeight="false" outlineLevel="0" collapsed="false">
      <c r="A578" s="3" t="n">
        <v>577</v>
      </c>
      <c r="B578" s="4" t="n">
        <f aca="false">B577+C577</f>
        <v>769684412</v>
      </c>
      <c r="C578" s="4" t="n">
        <f aca="false">ROUND(0.02*(A579^3) + 3.06*(A579^2) + 105.6*A579 - 895,0)</f>
        <v>4944450</v>
      </c>
      <c r="E578" s="5" t="str">
        <f aca="false">"{"&amp;"""level"": "&amp;A578&amp;", ""cumulativeExperience"": "&amp;B578&amp;", ""experienceToNextLevel"": "&amp;C578&amp;"},"</f>
        <v>{"level": 577, "cumulativeExperience": 769684412, "experienceToNextLevel": 4944450},</v>
      </c>
    </row>
    <row r="579" customFormat="false" ht="12.8" hidden="false" customHeight="false" outlineLevel="0" collapsed="false">
      <c r="A579" s="3" t="n">
        <v>578</v>
      </c>
      <c r="B579" s="4" t="n">
        <f aca="false">B578+C578</f>
        <v>774628862</v>
      </c>
      <c r="C579" s="4" t="n">
        <f aca="false">ROUND(0.02*(A580^3) + 3.06*(A580^2) + 105.6*A580 - 895,0)</f>
        <v>4968176</v>
      </c>
      <c r="E579" s="5" t="str">
        <f aca="false">"{"&amp;"""level"": "&amp;A579&amp;", ""cumulativeExperience"": "&amp;B579&amp;", ""experienceToNextLevel"": "&amp;C579&amp;"},"</f>
        <v>{"level": 578, "cumulativeExperience": 774628862, "experienceToNextLevel": 4968176},</v>
      </c>
    </row>
    <row r="580" customFormat="false" ht="12.8" hidden="false" customHeight="false" outlineLevel="0" collapsed="false">
      <c r="A580" s="3" t="n">
        <v>579</v>
      </c>
      <c r="B580" s="4" t="n">
        <f aca="false">B579+C579</f>
        <v>779597038</v>
      </c>
      <c r="C580" s="4" t="n">
        <f aca="false">ROUND(0.02*(A581^3) + 3.06*(A581^2) + 105.6*A581 - 895,0)</f>
        <v>4991977</v>
      </c>
      <c r="E580" s="5" t="str">
        <f aca="false">"{"&amp;"""level"": "&amp;A580&amp;", ""cumulativeExperience"": "&amp;B580&amp;", ""experienceToNextLevel"": "&amp;C580&amp;"},"</f>
        <v>{"level": 579, "cumulativeExperience": 779597038, "experienceToNextLevel": 4991977},</v>
      </c>
    </row>
    <row r="581" customFormat="false" ht="12.8" hidden="false" customHeight="false" outlineLevel="0" collapsed="false">
      <c r="A581" s="3" t="n">
        <v>580</v>
      </c>
      <c r="B581" s="4" t="n">
        <f aca="false">B580+C580</f>
        <v>784589015</v>
      </c>
      <c r="C581" s="4" t="n">
        <f aca="false">ROUND(0.02*(A582^3) + 3.06*(A582^2) + 105.6*A582 - 895,0)</f>
        <v>5015854</v>
      </c>
      <c r="E581" s="5" t="str">
        <f aca="false">"{"&amp;"""level"": "&amp;A581&amp;", ""cumulativeExperience"": "&amp;B581&amp;", ""experienceToNextLevel"": "&amp;C581&amp;"},"</f>
        <v>{"level": 580, "cumulativeExperience": 784589015, "experienceToNextLevel": 5015854},</v>
      </c>
    </row>
    <row r="582" customFormat="false" ht="12.8" hidden="false" customHeight="false" outlineLevel="0" collapsed="false">
      <c r="A582" s="3" t="n">
        <v>581</v>
      </c>
      <c r="B582" s="4" t="n">
        <f aca="false">B581+C581</f>
        <v>789604869</v>
      </c>
      <c r="C582" s="4" t="n">
        <f aca="false">ROUND(0.02*(A583^3) + 3.06*(A583^2) + 105.6*A583 - 895,0)</f>
        <v>5039807</v>
      </c>
      <c r="E582" s="5" t="str">
        <f aca="false">"{"&amp;"""level"": "&amp;A582&amp;", ""cumulativeExperience"": "&amp;B582&amp;", ""experienceToNextLevel"": "&amp;C582&amp;"},"</f>
        <v>{"level": 581, "cumulativeExperience": 789604869, "experienceToNextLevel": 5039807},</v>
      </c>
    </row>
    <row r="583" customFormat="false" ht="12.8" hidden="false" customHeight="false" outlineLevel="0" collapsed="false">
      <c r="A583" s="3" t="n">
        <v>582</v>
      </c>
      <c r="B583" s="4" t="n">
        <f aca="false">B582+C582</f>
        <v>794644676</v>
      </c>
      <c r="C583" s="4" t="n">
        <f aca="false">ROUND(0.02*(A584^3) + 3.06*(A584^2) + 105.6*A584 - 895,0)</f>
        <v>5063836</v>
      </c>
      <c r="E583" s="5" t="str">
        <f aca="false">"{"&amp;"""level"": "&amp;A583&amp;", ""cumulativeExperience"": "&amp;B583&amp;", ""experienceToNextLevel"": "&amp;C583&amp;"},"</f>
        <v>{"level": 582, "cumulativeExperience": 794644676, "experienceToNextLevel": 5063836},</v>
      </c>
    </row>
    <row r="584" customFormat="false" ht="12.8" hidden="false" customHeight="false" outlineLevel="0" collapsed="false">
      <c r="A584" s="3" t="n">
        <v>583</v>
      </c>
      <c r="B584" s="4" t="n">
        <f aca="false">B583+C583</f>
        <v>799708512</v>
      </c>
      <c r="C584" s="4" t="n">
        <f aca="false">ROUND(0.02*(A585^3) + 3.06*(A585^2) + 105.6*A585 - 895,0)</f>
        <v>5087941</v>
      </c>
      <c r="E584" s="5" t="str">
        <f aca="false">"{"&amp;"""level"": "&amp;A584&amp;", ""cumulativeExperience"": "&amp;B584&amp;", ""experienceToNextLevel"": "&amp;C584&amp;"},"</f>
        <v>{"level": 583, "cumulativeExperience": 799708512, "experienceToNextLevel": 5087941},</v>
      </c>
    </row>
    <row r="585" customFormat="false" ht="12.8" hidden="false" customHeight="false" outlineLevel="0" collapsed="false">
      <c r="A585" s="3" t="n">
        <v>584</v>
      </c>
      <c r="B585" s="4" t="n">
        <f aca="false">B584+C584</f>
        <v>804796453</v>
      </c>
      <c r="C585" s="4" t="n">
        <f aca="false">ROUND(0.02*(A586^3) + 3.06*(A586^2) + 105.6*A586 - 895,0)</f>
        <v>5112122</v>
      </c>
      <c r="E585" s="5" t="str">
        <f aca="false">"{"&amp;"""level"": "&amp;A585&amp;", ""cumulativeExperience"": "&amp;B585&amp;", ""experienceToNextLevel"": "&amp;C585&amp;"},"</f>
        <v>{"level": 584, "cumulativeExperience": 804796453, "experienceToNextLevel": 5112122},</v>
      </c>
    </row>
    <row r="586" customFormat="false" ht="12.8" hidden="false" customHeight="false" outlineLevel="0" collapsed="false">
      <c r="A586" s="3" t="n">
        <v>585</v>
      </c>
      <c r="B586" s="4" t="n">
        <f aca="false">B585+C585</f>
        <v>809908575</v>
      </c>
      <c r="C586" s="4" t="n">
        <f aca="false">ROUND(0.02*(A587^3) + 3.06*(A587^2) + 105.6*A587 - 895,0)</f>
        <v>5136379</v>
      </c>
      <c r="E586" s="5" t="str">
        <f aca="false">"{"&amp;"""level"": "&amp;A586&amp;", ""cumulativeExperience"": "&amp;B586&amp;", ""experienceToNextLevel"": "&amp;C586&amp;"},"</f>
        <v>{"level": 585, "cumulativeExperience": 809908575, "experienceToNextLevel": 5136379},</v>
      </c>
    </row>
    <row r="587" customFormat="false" ht="12.8" hidden="false" customHeight="false" outlineLevel="0" collapsed="false">
      <c r="A587" s="3" t="n">
        <v>586</v>
      </c>
      <c r="B587" s="4" t="n">
        <f aca="false">B586+C586</f>
        <v>815044954</v>
      </c>
      <c r="C587" s="4" t="n">
        <f aca="false">ROUND(0.02*(A588^3) + 3.06*(A588^2) + 105.6*A588 - 895,0)</f>
        <v>5160713</v>
      </c>
      <c r="E587" s="5" t="str">
        <f aca="false">"{"&amp;"""level"": "&amp;A587&amp;", ""cumulativeExperience"": "&amp;B587&amp;", ""experienceToNextLevel"": "&amp;C587&amp;"},"</f>
        <v>{"level": 586, "cumulativeExperience": 815044954, "experienceToNextLevel": 5160713},</v>
      </c>
    </row>
    <row r="588" customFormat="false" ht="12.8" hidden="false" customHeight="false" outlineLevel="0" collapsed="false">
      <c r="A588" s="3" t="n">
        <v>587</v>
      </c>
      <c r="B588" s="4" t="n">
        <f aca="false">B587+C587</f>
        <v>820205667</v>
      </c>
      <c r="C588" s="4" t="n">
        <f aca="false">ROUND(0.02*(A589^3) + 3.06*(A589^2) + 105.6*A589 - 895,0)</f>
        <v>5185124</v>
      </c>
      <c r="E588" s="5" t="str">
        <f aca="false">"{"&amp;"""level"": "&amp;A588&amp;", ""cumulativeExperience"": "&amp;B588&amp;", ""experienceToNextLevel"": "&amp;C588&amp;"},"</f>
        <v>{"level": 587, "cumulativeExperience": 820205667, "experienceToNextLevel": 5185124},</v>
      </c>
    </row>
    <row r="589" customFormat="false" ht="12.8" hidden="false" customHeight="false" outlineLevel="0" collapsed="false">
      <c r="A589" s="3" t="n">
        <v>588</v>
      </c>
      <c r="B589" s="4" t="n">
        <f aca="false">B588+C588</f>
        <v>825390791</v>
      </c>
      <c r="C589" s="4" t="n">
        <f aca="false">ROUND(0.02*(A590^3) + 3.06*(A590^2) + 105.6*A590 - 895,0)</f>
        <v>5209611</v>
      </c>
      <c r="E589" s="5" t="str">
        <f aca="false">"{"&amp;"""level"": "&amp;A589&amp;", ""cumulativeExperience"": "&amp;B589&amp;", ""experienceToNextLevel"": "&amp;C589&amp;"},"</f>
        <v>{"level": 588, "cumulativeExperience": 825390791, "experienceToNextLevel": 5209611},</v>
      </c>
    </row>
    <row r="590" customFormat="false" ht="12.8" hidden="false" customHeight="false" outlineLevel="0" collapsed="false">
      <c r="A590" s="3" t="n">
        <v>589</v>
      </c>
      <c r="B590" s="4" t="n">
        <f aca="false">B589+C589</f>
        <v>830600402</v>
      </c>
      <c r="C590" s="4" t="n">
        <f aca="false">ROUND(0.02*(A591^3) + 3.06*(A591^2) + 105.6*A591 - 895,0)</f>
        <v>5234175</v>
      </c>
      <c r="E590" s="5" t="str">
        <f aca="false">"{"&amp;"""level"": "&amp;A590&amp;", ""cumulativeExperience"": "&amp;B590&amp;", ""experienceToNextLevel"": "&amp;C590&amp;"},"</f>
        <v>{"level": 589, "cumulativeExperience": 830600402, "experienceToNextLevel": 5234175},</v>
      </c>
    </row>
    <row r="591" customFormat="false" ht="12.8" hidden="false" customHeight="false" outlineLevel="0" collapsed="false">
      <c r="A591" s="3" t="n">
        <v>590</v>
      </c>
      <c r="B591" s="4" t="n">
        <f aca="false">B590+C590</f>
        <v>835834577</v>
      </c>
      <c r="C591" s="4" t="n">
        <f aca="false">ROUND(0.02*(A592^3) + 3.06*(A592^2) + 105.6*A592 - 895,0)</f>
        <v>5258816</v>
      </c>
      <c r="E591" s="5" t="str">
        <f aca="false">"{"&amp;"""level"": "&amp;A591&amp;", ""cumulativeExperience"": "&amp;B591&amp;", ""experienceToNextLevel"": "&amp;C591&amp;"},"</f>
        <v>{"level": 590, "cumulativeExperience": 835834577, "experienceToNextLevel": 5258816},</v>
      </c>
    </row>
    <row r="592" customFormat="false" ht="12.8" hidden="false" customHeight="false" outlineLevel="0" collapsed="false">
      <c r="A592" s="3" t="n">
        <v>591</v>
      </c>
      <c r="B592" s="4" t="n">
        <f aca="false">B591+C591</f>
        <v>841093393</v>
      </c>
      <c r="C592" s="4" t="n">
        <f aca="false">ROUND(0.02*(A593^3) + 3.06*(A593^2) + 105.6*A593 - 895,0)</f>
        <v>5283534</v>
      </c>
      <c r="E592" s="5" t="str">
        <f aca="false">"{"&amp;"""level"": "&amp;A592&amp;", ""cumulativeExperience"": "&amp;B592&amp;", ""experienceToNextLevel"": "&amp;C592&amp;"},"</f>
        <v>{"level": 591, "cumulativeExperience": 841093393, "experienceToNextLevel": 5283534},</v>
      </c>
    </row>
    <row r="593" customFormat="false" ht="12.8" hidden="false" customHeight="false" outlineLevel="0" collapsed="false">
      <c r="A593" s="3" t="n">
        <v>592</v>
      </c>
      <c r="B593" s="4" t="n">
        <f aca="false">B592+C592</f>
        <v>846376927</v>
      </c>
      <c r="C593" s="4" t="n">
        <f aca="false">ROUND(0.02*(A594^3) + 3.06*(A594^2) + 105.6*A594 - 895,0)</f>
        <v>5308329</v>
      </c>
      <c r="E593" s="5" t="str">
        <f aca="false">"{"&amp;"""level"": "&amp;A593&amp;", ""cumulativeExperience"": "&amp;B593&amp;", ""experienceToNextLevel"": "&amp;C593&amp;"},"</f>
        <v>{"level": 592, "cumulativeExperience": 846376927, "experienceToNextLevel": 5308329},</v>
      </c>
    </row>
    <row r="594" customFormat="false" ht="12.8" hidden="false" customHeight="false" outlineLevel="0" collapsed="false">
      <c r="A594" s="3" t="n">
        <v>593</v>
      </c>
      <c r="B594" s="4" t="n">
        <f aca="false">B593+C593</f>
        <v>851685256</v>
      </c>
      <c r="C594" s="4" t="n">
        <f aca="false">ROUND(0.02*(A595^3) + 3.06*(A595^2) + 105.6*A595 - 895,0)</f>
        <v>5333201</v>
      </c>
      <c r="E594" s="5" t="str">
        <f aca="false">"{"&amp;"""level"": "&amp;A594&amp;", ""cumulativeExperience"": "&amp;B594&amp;", ""experienceToNextLevel"": "&amp;C594&amp;"},"</f>
        <v>{"level": 593, "cumulativeExperience": 851685256, "experienceToNextLevel": 5333201},</v>
      </c>
    </row>
    <row r="595" customFormat="false" ht="12.8" hidden="false" customHeight="false" outlineLevel="0" collapsed="false">
      <c r="A595" s="3" t="n">
        <v>594</v>
      </c>
      <c r="B595" s="4" t="n">
        <f aca="false">B594+C594</f>
        <v>857018457</v>
      </c>
      <c r="C595" s="4" t="n">
        <f aca="false">ROUND(0.02*(A596^3) + 3.06*(A596^2) + 105.6*A596 - 895,0)</f>
        <v>5358151</v>
      </c>
      <c r="E595" s="5" t="str">
        <f aca="false">"{"&amp;"""level"": "&amp;A595&amp;", ""cumulativeExperience"": "&amp;B595&amp;", ""experienceToNextLevel"": "&amp;C595&amp;"},"</f>
        <v>{"level": 594, "cumulativeExperience": 857018457, "experienceToNextLevel": 5358151},</v>
      </c>
    </row>
    <row r="596" customFormat="false" ht="12.8" hidden="false" customHeight="false" outlineLevel="0" collapsed="false">
      <c r="A596" s="3" t="n">
        <v>595</v>
      </c>
      <c r="B596" s="4" t="n">
        <f aca="false">B595+C595</f>
        <v>862376608</v>
      </c>
      <c r="C596" s="4" t="n">
        <f aca="false">ROUND(0.02*(A597^3) + 3.06*(A597^2) + 105.6*A597 - 895,0)</f>
        <v>5383178</v>
      </c>
      <c r="E596" s="5" t="str">
        <f aca="false">"{"&amp;"""level"": "&amp;A596&amp;", ""cumulativeExperience"": "&amp;B596&amp;", ""experienceToNextLevel"": "&amp;C596&amp;"},"</f>
        <v>{"level": 595, "cumulativeExperience": 862376608, "experienceToNextLevel": 5383178},</v>
      </c>
    </row>
    <row r="597" customFormat="false" ht="12.8" hidden="false" customHeight="false" outlineLevel="0" collapsed="false">
      <c r="A597" s="3" t="n">
        <v>596</v>
      </c>
      <c r="B597" s="4" t="n">
        <f aca="false">B596+C596</f>
        <v>867759786</v>
      </c>
      <c r="C597" s="4" t="n">
        <f aca="false">ROUND(0.02*(A598^3) + 3.06*(A598^2) + 105.6*A598 - 895,0)</f>
        <v>5408283</v>
      </c>
      <c r="E597" s="5" t="str">
        <f aca="false">"{"&amp;"""level"": "&amp;A597&amp;", ""cumulativeExperience"": "&amp;B597&amp;", ""experienceToNextLevel"": "&amp;C597&amp;"},"</f>
        <v>{"level": 596, "cumulativeExperience": 867759786, "experienceToNextLevel": 5408283},</v>
      </c>
    </row>
    <row r="598" customFormat="false" ht="12.8" hidden="false" customHeight="false" outlineLevel="0" collapsed="false">
      <c r="A598" s="3" t="n">
        <v>597</v>
      </c>
      <c r="B598" s="4" t="n">
        <f aca="false">B597+C597</f>
        <v>873168069</v>
      </c>
      <c r="C598" s="4" t="n">
        <f aca="false">ROUND(0.02*(A599^3) + 3.06*(A599^2) + 105.6*A599 - 895,0)</f>
        <v>5433466</v>
      </c>
      <c r="E598" s="5" t="str">
        <f aca="false">"{"&amp;"""level"": "&amp;A598&amp;", ""cumulativeExperience"": "&amp;B598&amp;", ""experienceToNextLevel"": "&amp;C598&amp;"},"</f>
        <v>{"level": 597, "cumulativeExperience": 873168069, "experienceToNextLevel": 5433466},</v>
      </c>
    </row>
    <row r="599" customFormat="false" ht="12.8" hidden="false" customHeight="false" outlineLevel="0" collapsed="false">
      <c r="A599" s="3" t="n">
        <v>598</v>
      </c>
      <c r="B599" s="4" t="n">
        <f aca="false">B598+C598</f>
        <v>878601535</v>
      </c>
      <c r="C599" s="4" t="n">
        <f aca="false">ROUND(0.02*(A600^3) + 3.06*(A600^2) + 105.6*A600 - 895,0)</f>
        <v>5458726</v>
      </c>
      <c r="E599" s="5" t="str">
        <f aca="false">"{"&amp;"""level"": "&amp;A599&amp;", ""cumulativeExperience"": "&amp;B599&amp;", ""experienceToNextLevel"": "&amp;C599&amp;"},"</f>
        <v>{"level": 598, "cumulativeExperience": 878601535, "experienceToNextLevel": 5458726},</v>
      </c>
    </row>
    <row r="600" customFormat="false" ht="12.8" hidden="false" customHeight="false" outlineLevel="0" collapsed="false">
      <c r="A600" s="3" t="n">
        <v>599</v>
      </c>
      <c r="B600" s="4" t="n">
        <f aca="false">B599+C599</f>
        <v>884060261</v>
      </c>
      <c r="C600" s="4" t="n">
        <f aca="false">ROUND(0.02*(A601^3) + 3.06*(A601^2) + 105.6*A601 - 895,0)</f>
        <v>5484065</v>
      </c>
      <c r="E600" s="5" t="str">
        <f aca="false">"{"&amp;"""level"": "&amp;A600&amp;", ""cumulativeExperience"": "&amp;B600&amp;", ""experienceToNextLevel"": "&amp;C600&amp;"},"</f>
        <v>{"level": 599, "cumulativeExperience": 884060261, "experienceToNextLevel": 5484065},</v>
      </c>
    </row>
    <row r="601" customFormat="false" ht="12.8" hidden="false" customHeight="false" outlineLevel="0" collapsed="false">
      <c r="A601" s="3" t="n">
        <v>600</v>
      </c>
      <c r="B601" s="4" t="n">
        <f aca="false">B600+C600</f>
        <v>889544326</v>
      </c>
      <c r="C601" s="4" t="n">
        <f aca="false">ROUND(0.02*(A602^3) + 3.06*(A602^2) + 105.6*A602 - 895,0)</f>
        <v>5509482</v>
      </c>
      <c r="E601" s="5" t="str">
        <f aca="false">"{"&amp;"""level"": "&amp;A601&amp;", ""cumulativeExperience"": "&amp;B601&amp;", ""experienceToNextLevel"": "&amp;C601&amp;"},"</f>
        <v>{"level": 600, "cumulativeExperience": 889544326, "experienceToNextLevel": 5509482},</v>
      </c>
    </row>
    <row r="602" customFormat="false" ht="12.8" hidden="false" customHeight="false" outlineLevel="0" collapsed="false">
      <c r="A602" s="3" t="n">
        <v>601</v>
      </c>
      <c r="B602" s="4" t="n">
        <f aca="false">B601+C601</f>
        <v>895053808</v>
      </c>
      <c r="C602" s="4" t="n">
        <f aca="false">ROUND(0.02*(A603^3) + 3.06*(A603^2) + 105.6*A603 - 895,0)</f>
        <v>5534977</v>
      </c>
      <c r="E602" s="5" t="str">
        <f aca="false">"{"&amp;"""level"": "&amp;A602&amp;", ""cumulativeExperience"": "&amp;B602&amp;", ""experienceToNextLevel"": "&amp;C602&amp;"},"</f>
        <v>{"level": 601, "cumulativeExperience": 895053808, "experienceToNextLevel": 5534977},</v>
      </c>
    </row>
    <row r="603" customFormat="false" ht="12.8" hidden="false" customHeight="false" outlineLevel="0" collapsed="false">
      <c r="A603" s="3" t="n">
        <v>602</v>
      </c>
      <c r="B603" s="4" t="n">
        <f aca="false">B602+C602</f>
        <v>900588785</v>
      </c>
      <c r="C603" s="4" t="n">
        <f aca="false">ROUND(0.02*(A604^3) + 3.06*(A604^2) + 105.6*A604 - 895,0)</f>
        <v>5560550</v>
      </c>
      <c r="E603" s="5" t="str">
        <f aca="false">"{"&amp;"""level"": "&amp;A603&amp;", ""cumulativeExperience"": "&amp;B603&amp;", ""experienceToNextLevel"": "&amp;C603&amp;"},"</f>
        <v>{"level": 602, "cumulativeExperience": 900588785, "experienceToNextLevel": 5560550},</v>
      </c>
    </row>
    <row r="604" customFormat="false" ht="12.8" hidden="false" customHeight="false" outlineLevel="0" collapsed="false">
      <c r="A604" s="3" t="n">
        <v>603</v>
      </c>
      <c r="B604" s="4" t="n">
        <f aca="false">B603+C603</f>
        <v>906149335</v>
      </c>
      <c r="C604" s="4" t="n">
        <f aca="false">ROUND(0.02*(A605^3) + 3.06*(A605^2) + 105.6*A605 - 895,0)</f>
        <v>5586202</v>
      </c>
      <c r="E604" s="5" t="str">
        <f aca="false">"{"&amp;"""level"": "&amp;A604&amp;", ""cumulativeExperience"": "&amp;B604&amp;", ""experienceToNextLevel"": "&amp;C604&amp;"},"</f>
        <v>{"level": 603, "cumulativeExperience": 906149335, "experienceToNextLevel": 5586202},</v>
      </c>
    </row>
    <row r="605" customFormat="false" ht="12.8" hidden="false" customHeight="false" outlineLevel="0" collapsed="false">
      <c r="A605" s="3" t="n">
        <v>604</v>
      </c>
      <c r="B605" s="4" t="n">
        <f aca="false">B604+C604</f>
        <v>911735537</v>
      </c>
      <c r="C605" s="4" t="n">
        <f aca="false">ROUND(0.02*(A606^3) + 3.06*(A606^2) + 105.6*A606 - 895,0)</f>
        <v>5611932</v>
      </c>
      <c r="E605" s="5" t="str">
        <f aca="false">"{"&amp;"""level"": "&amp;A605&amp;", ""cumulativeExperience"": "&amp;B605&amp;", ""experienceToNextLevel"": "&amp;C605&amp;"},"</f>
        <v>{"level": 604, "cumulativeExperience": 911735537, "experienceToNextLevel": 5611932},</v>
      </c>
    </row>
    <row r="606" customFormat="false" ht="12.8" hidden="false" customHeight="false" outlineLevel="0" collapsed="false">
      <c r="A606" s="3" t="n">
        <v>605</v>
      </c>
      <c r="B606" s="4" t="n">
        <f aca="false">B605+C605</f>
        <v>917347469</v>
      </c>
      <c r="C606" s="4" t="n">
        <f aca="false">ROUND(0.02*(A607^3) + 3.06*(A607^2) + 105.6*A607 - 895,0)</f>
        <v>5637741</v>
      </c>
      <c r="E606" s="5" t="str">
        <f aca="false">"{"&amp;"""level"": "&amp;A606&amp;", ""cumulativeExperience"": "&amp;B606&amp;", ""experienceToNextLevel"": "&amp;C606&amp;"},"</f>
        <v>{"level": 605, "cumulativeExperience": 917347469, "experienceToNextLevel": 5637741},</v>
      </c>
    </row>
    <row r="607" customFormat="false" ht="12.8" hidden="false" customHeight="false" outlineLevel="0" collapsed="false">
      <c r="A607" s="3" t="n">
        <v>606</v>
      </c>
      <c r="B607" s="4" t="n">
        <f aca="false">B606+C606</f>
        <v>922985210</v>
      </c>
      <c r="C607" s="4" t="n">
        <f aca="false">ROUND(0.02*(A608^3) + 3.06*(A608^2) + 105.6*A608 - 895,0)</f>
        <v>5663629</v>
      </c>
      <c r="E607" s="5" t="str">
        <f aca="false">"{"&amp;"""level"": "&amp;A607&amp;", ""cumulativeExperience"": "&amp;B607&amp;", ""experienceToNextLevel"": "&amp;C607&amp;"},"</f>
        <v>{"level": 606, "cumulativeExperience": 922985210, "experienceToNextLevel": 5663629},</v>
      </c>
    </row>
    <row r="608" customFormat="false" ht="12.8" hidden="false" customHeight="false" outlineLevel="0" collapsed="false">
      <c r="A608" s="3" t="n">
        <v>607</v>
      </c>
      <c r="B608" s="4" t="n">
        <f aca="false">B607+C607</f>
        <v>928648839</v>
      </c>
      <c r="C608" s="4" t="n">
        <f aca="false">ROUND(0.02*(A609^3) + 3.06*(A609^2) + 105.6*A609 - 895,0)</f>
        <v>5689596</v>
      </c>
      <c r="E608" s="5" t="str">
        <f aca="false">"{"&amp;"""level"": "&amp;A608&amp;", ""cumulativeExperience"": "&amp;B608&amp;", ""experienceToNextLevel"": "&amp;C608&amp;"},"</f>
        <v>{"level": 607, "cumulativeExperience": 928648839, "experienceToNextLevel": 5689596},</v>
      </c>
    </row>
    <row r="609" customFormat="false" ht="12.8" hidden="false" customHeight="false" outlineLevel="0" collapsed="false">
      <c r="A609" s="3" t="n">
        <v>608</v>
      </c>
      <c r="B609" s="4" t="n">
        <f aca="false">B608+C608</f>
        <v>934338435</v>
      </c>
      <c r="C609" s="4" t="n">
        <f aca="false">ROUND(0.02*(A610^3) + 3.06*(A610^2) + 105.6*A610 - 895,0)</f>
        <v>5715642</v>
      </c>
      <c r="E609" s="5" t="str">
        <f aca="false">"{"&amp;"""level"": "&amp;A609&amp;", ""cumulativeExperience"": "&amp;B609&amp;", ""experienceToNextLevel"": "&amp;C609&amp;"},"</f>
        <v>{"level": 608, "cumulativeExperience": 934338435, "experienceToNextLevel": 5715642},</v>
      </c>
    </row>
    <row r="610" customFormat="false" ht="12.8" hidden="false" customHeight="false" outlineLevel="0" collapsed="false">
      <c r="A610" s="3" t="n">
        <v>609</v>
      </c>
      <c r="B610" s="4" t="n">
        <f aca="false">B609+C609</f>
        <v>940054077</v>
      </c>
      <c r="C610" s="4" t="n">
        <f aca="false">ROUND(0.02*(A611^3) + 3.06*(A611^2) + 105.6*A611 - 895,0)</f>
        <v>5741767</v>
      </c>
      <c r="E610" s="5" t="str">
        <f aca="false">"{"&amp;"""level"": "&amp;A610&amp;", ""cumulativeExperience"": "&amp;B610&amp;", ""experienceToNextLevel"": "&amp;C610&amp;"},"</f>
        <v>{"level": 609, "cumulativeExperience": 940054077, "experienceToNextLevel": 5741767},</v>
      </c>
    </row>
    <row r="611" customFormat="false" ht="12.8" hidden="false" customHeight="false" outlineLevel="0" collapsed="false">
      <c r="A611" s="3" t="n">
        <v>610</v>
      </c>
      <c r="B611" s="4" t="n">
        <f aca="false">B610+C610</f>
        <v>945795844</v>
      </c>
      <c r="C611" s="4" t="n">
        <f aca="false">ROUND(0.02*(A612^3) + 3.06*(A612^2) + 105.6*A612 - 895,0)</f>
        <v>5767971</v>
      </c>
      <c r="E611" s="5" t="str">
        <f aca="false">"{"&amp;"""level"": "&amp;A611&amp;", ""cumulativeExperience"": "&amp;B611&amp;", ""experienceToNextLevel"": "&amp;C611&amp;"},"</f>
        <v>{"level": 610, "cumulativeExperience": 945795844, "experienceToNextLevel": 5767971},</v>
      </c>
    </row>
    <row r="612" customFormat="false" ht="12.8" hidden="false" customHeight="false" outlineLevel="0" collapsed="false">
      <c r="A612" s="3" t="n">
        <v>611</v>
      </c>
      <c r="B612" s="4" t="n">
        <f aca="false">B611+C611</f>
        <v>951563815</v>
      </c>
      <c r="C612" s="4" t="n">
        <f aca="false">ROUND(0.02*(A613^3) + 3.06*(A613^2) + 105.6*A613 - 895,0)</f>
        <v>5794255</v>
      </c>
      <c r="E612" s="5" t="str">
        <f aca="false">"{"&amp;"""level"": "&amp;A612&amp;", ""cumulativeExperience"": "&amp;B612&amp;", ""experienceToNextLevel"": "&amp;C612&amp;"},"</f>
        <v>{"level": 611, "cumulativeExperience": 951563815, "experienceToNextLevel": 5794255},</v>
      </c>
    </row>
    <row r="613" customFormat="false" ht="12.8" hidden="false" customHeight="false" outlineLevel="0" collapsed="false">
      <c r="A613" s="3" t="n">
        <v>612</v>
      </c>
      <c r="B613" s="4" t="n">
        <f aca="false">B612+C612</f>
        <v>957358070</v>
      </c>
      <c r="C613" s="4" t="n">
        <f aca="false">ROUND(0.02*(A614^3) + 3.06*(A614^2) + 105.6*A614 - 895,0)</f>
        <v>5820619</v>
      </c>
      <c r="E613" s="5" t="str">
        <f aca="false">"{"&amp;"""level"": "&amp;A613&amp;", ""cumulativeExperience"": "&amp;B613&amp;", ""experienceToNextLevel"": "&amp;C613&amp;"},"</f>
        <v>{"level": 612, "cumulativeExperience": 957358070, "experienceToNextLevel": 5820619},</v>
      </c>
    </row>
    <row r="614" customFormat="false" ht="12.8" hidden="false" customHeight="false" outlineLevel="0" collapsed="false">
      <c r="A614" s="3" t="n">
        <v>613</v>
      </c>
      <c r="B614" s="4" t="n">
        <f aca="false">B613+C613</f>
        <v>963178689</v>
      </c>
      <c r="C614" s="4" t="n">
        <f aca="false">ROUND(0.02*(A615^3) + 3.06*(A615^2) + 105.6*A615 - 895,0)</f>
        <v>5847062</v>
      </c>
      <c r="E614" s="5" t="str">
        <f aca="false">"{"&amp;"""level"": "&amp;A614&amp;", ""cumulativeExperience"": "&amp;B614&amp;", ""experienceToNextLevel"": "&amp;C614&amp;"},"</f>
        <v>{"level": 613, "cumulativeExperience": 963178689, "experienceToNextLevel": 5847062},</v>
      </c>
    </row>
    <row r="615" customFormat="false" ht="12.8" hidden="false" customHeight="false" outlineLevel="0" collapsed="false">
      <c r="A615" s="3" t="n">
        <v>614</v>
      </c>
      <c r="B615" s="4" t="n">
        <f aca="false">B614+C614</f>
        <v>969025751</v>
      </c>
      <c r="C615" s="4" t="n">
        <f aca="false">ROUND(0.02*(A616^3) + 3.06*(A616^2) + 105.6*A616 - 895,0)</f>
        <v>5873585</v>
      </c>
      <c r="E615" s="5" t="str">
        <f aca="false">"{"&amp;"""level"": "&amp;A615&amp;", ""cumulativeExperience"": "&amp;B615&amp;", ""experienceToNextLevel"": "&amp;C615&amp;"},"</f>
        <v>{"level": 614, "cumulativeExperience": 969025751, "experienceToNextLevel": 5873585},</v>
      </c>
    </row>
    <row r="616" customFormat="false" ht="12.8" hidden="false" customHeight="false" outlineLevel="0" collapsed="false">
      <c r="A616" s="3" t="n">
        <v>615</v>
      </c>
      <c r="B616" s="4" t="n">
        <f aca="false">B615+C615</f>
        <v>974899336</v>
      </c>
      <c r="C616" s="4" t="n">
        <f aca="false">ROUND(0.02*(A617^3) + 3.06*(A617^2) + 105.6*A617 - 895,0)</f>
        <v>5900188</v>
      </c>
      <c r="E616" s="5" t="str">
        <f aca="false">"{"&amp;"""level"": "&amp;A616&amp;", ""cumulativeExperience"": "&amp;B616&amp;", ""experienceToNextLevel"": "&amp;C616&amp;"},"</f>
        <v>{"level": 615, "cumulativeExperience": 974899336, "experienceToNextLevel": 5900188},</v>
      </c>
    </row>
    <row r="617" customFormat="false" ht="12.8" hidden="false" customHeight="false" outlineLevel="0" collapsed="false">
      <c r="A617" s="3" t="n">
        <v>616</v>
      </c>
      <c r="B617" s="4" t="n">
        <f aca="false">B616+C616</f>
        <v>980799524</v>
      </c>
      <c r="C617" s="4" t="n">
        <f aca="false">ROUND(0.02*(A618^3) + 3.06*(A618^2) + 105.6*A618 - 895,0)</f>
        <v>5926871</v>
      </c>
      <c r="E617" s="5" t="str">
        <f aca="false">"{"&amp;"""level"": "&amp;A617&amp;", ""cumulativeExperience"": "&amp;B617&amp;", ""experienceToNextLevel"": "&amp;C617&amp;"},"</f>
        <v>{"level": 616, "cumulativeExperience": 980799524, "experienceToNextLevel": 5926871},</v>
      </c>
    </row>
    <row r="618" customFormat="false" ht="12.8" hidden="false" customHeight="false" outlineLevel="0" collapsed="false">
      <c r="A618" s="3" t="n">
        <v>617</v>
      </c>
      <c r="B618" s="4" t="n">
        <f aca="false">B617+C617</f>
        <v>986726395</v>
      </c>
      <c r="C618" s="4" t="n">
        <f aca="false">ROUND(0.02*(A619^3) + 3.06*(A619^2) + 105.6*A619 - 895,0)</f>
        <v>5953634</v>
      </c>
      <c r="E618" s="5" t="str">
        <f aca="false">"{"&amp;"""level"": "&amp;A618&amp;", ""cumulativeExperience"": "&amp;B618&amp;", ""experienceToNextLevel"": "&amp;C618&amp;"},"</f>
        <v>{"level": 617, "cumulativeExperience": 986726395, "experienceToNextLevel": 5953634},</v>
      </c>
    </row>
    <row r="619" customFormat="false" ht="12.8" hidden="false" customHeight="false" outlineLevel="0" collapsed="false">
      <c r="A619" s="3" t="n">
        <v>618</v>
      </c>
      <c r="B619" s="4" t="n">
        <f aca="false">B618+C618</f>
        <v>992680029</v>
      </c>
      <c r="C619" s="4" t="n">
        <f aca="false">ROUND(0.02*(A620^3) + 3.06*(A620^2) + 105.6*A620 - 895,0)</f>
        <v>5980477</v>
      </c>
      <c r="E619" s="5" t="str">
        <f aca="false">"{"&amp;"""level"": "&amp;A619&amp;", ""cumulativeExperience"": "&amp;B619&amp;", ""experienceToNextLevel"": "&amp;C619&amp;"},"</f>
        <v>{"level": 618, "cumulativeExperience": 992680029, "experienceToNextLevel": 5980477},</v>
      </c>
    </row>
    <row r="620" customFormat="false" ht="12.8" hidden="false" customHeight="false" outlineLevel="0" collapsed="false">
      <c r="A620" s="3" t="n">
        <v>619</v>
      </c>
      <c r="B620" s="4" t="n">
        <f aca="false">B619+C619</f>
        <v>998660506</v>
      </c>
      <c r="C620" s="4" t="n">
        <f aca="false">ROUND(0.02*(A621^3) + 3.06*(A621^2) + 105.6*A621 - 895,0)</f>
        <v>6007401</v>
      </c>
      <c r="E620" s="5" t="str">
        <f aca="false">"{"&amp;"""level"": "&amp;A620&amp;", ""cumulativeExperience"": "&amp;B620&amp;", ""experienceToNextLevel"": "&amp;C620&amp;"},"</f>
        <v>{"level": 619, "cumulativeExperience": 998660506, "experienceToNextLevel": 6007401},</v>
      </c>
    </row>
    <row r="621" customFormat="false" ht="12.8" hidden="false" customHeight="false" outlineLevel="0" collapsed="false">
      <c r="A621" s="3" t="n">
        <v>620</v>
      </c>
      <c r="B621" s="4" t="n">
        <f aca="false">B620+C620</f>
        <v>1004667907</v>
      </c>
      <c r="C621" s="4" t="n">
        <f aca="false">ROUND(0.02*(A622^3) + 3.06*(A622^2) + 105.6*A622 - 895,0)</f>
        <v>6034405</v>
      </c>
      <c r="E621" s="5" t="str">
        <f aca="false">"{"&amp;"""level"": "&amp;A621&amp;", ""cumulativeExperience"": "&amp;B621&amp;", ""experienceToNextLevel"": "&amp;C621&amp;"},"</f>
        <v>{"level": 620, "cumulativeExperience": 1004667907, "experienceToNextLevel": 6034405},</v>
      </c>
    </row>
    <row r="622" customFormat="false" ht="12.8" hidden="false" customHeight="false" outlineLevel="0" collapsed="false">
      <c r="A622" s="3" t="n">
        <v>621</v>
      </c>
      <c r="B622" s="4" t="n">
        <f aca="false">B621+C621</f>
        <v>1010702312</v>
      </c>
      <c r="C622" s="4" t="n">
        <f aca="false">ROUND(0.02*(A623^3) + 3.06*(A623^2) + 105.6*A623 - 895,0)</f>
        <v>6061490</v>
      </c>
      <c r="E622" s="5" t="str">
        <f aca="false">"{"&amp;"""level"": "&amp;A622&amp;", ""cumulativeExperience"": "&amp;B622&amp;", ""experienceToNextLevel"": "&amp;C622&amp;"},"</f>
        <v>{"level": 621, "cumulativeExperience": 1010702312, "experienceToNextLevel": 6061490},</v>
      </c>
    </row>
    <row r="623" customFormat="false" ht="12.8" hidden="false" customHeight="false" outlineLevel="0" collapsed="false">
      <c r="A623" s="3" t="n">
        <v>622</v>
      </c>
      <c r="B623" s="4" t="n">
        <f aca="false">B622+C622</f>
        <v>1016763802</v>
      </c>
      <c r="C623" s="4" t="n">
        <f aca="false">ROUND(0.02*(A624^3) + 3.06*(A624^2) + 105.6*A624 - 895,0)</f>
        <v>6088656</v>
      </c>
      <c r="E623" s="5" t="str">
        <f aca="false">"{"&amp;"""level"": "&amp;A623&amp;", ""cumulativeExperience"": "&amp;B623&amp;", ""experienceToNextLevel"": "&amp;C623&amp;"},"</f>
        <v>{"level": 622, "cumulativeExperience": 1016763802, "experienceToNextLevel": 6088656},</v>
      </c>
    </row>
    <row r="624" customFormat="false" ht="12.8" hidden="false" customHeight="false" outlineLevel="0" collapsed="false">
      <c r="A624" s="3" t="n">
        <v>623</v>
      </c>
      <c r="B624" s="4" t="n">
        <f aca="false">B623+C623</f>
        <v>1022852458</v>
      </c>
      <c r="C624" s="4" t="n">
        <f aca="false">ROUND(0.02*(A625^3) + 3.06*(A625^2) + 105.6*A625 - 895,0)</f>
        <v>6115902</v>
      </c>
      <c r="E624" s="5" t="str">
        <f aca="false">"{"&amp;"""level"": "&amp;A624&amp;", ""cumulativeExperience"": "&amp;B624&amp;", ""experienceToNextLevel"": "&amp;C624&amp;"},"</f>
        <v>{"level": 623, "cumulativeExperience": 1022852458, "experienceToNextLevel": 6115902},</v>
      </c>
    </row>
    <row r="625" customFormat="false" ht="12.8" hidden="false" customHeight="false" outlineLevel="0" collapsed="false">
      <c r="A625" s="3" t="n">
        <v>624</v>
      </c>
      <c r="B625" s="4" t="n">
        <f aca="false">B624+C624</f>
        <v>1028968360</v>
      </c>
      <c r="C625" s="4" t="n">
        <f aca="false">ROUND(0.02*(A626^3) + 3.06*(A626^2) + 105.6*A626 - 895,0)</f>
        <v>6143230</v>
      </c>
      <c r="E625" s="5" t="str">
        <f aca="false">"{"&amp;"""level"": "&amp;A625&amp;", ""cumulativeExperience"": "&amp;B625&amp;", ""experienceToNextLevel"": "&amp;C625&amp;"},"</f>
        <v>{"level": 624, "cumulativeExperience": 1028968360, "experienceToNextLevel": 6143230},</v>
      </c>
    </row>
    <row r="626" customFormat="false" ht="12.8" hidden="false" customHeight="false" outlineLevel="0" collapsed="false">
      <c r="A626" s="3" t="n">
        <v>625</v>
      </c>
      <c r="B626" s="4" t="n">
        <f aca="false">B625+C625</f>
        <v>1035111590</v>
      </c>
      <c r="C626" s="4" t="n">
        <f aca="false">ROUND(0.02*(A627^3) + 3.06*(A627^2) + 105.6*A627 - 895,0)</f>
        <v>6170639</v>
      </c>
      <c r="E626" s="5" t="str">
        <f aca="false">"{"&amp;"""level"": "&amp;A626&amp;", ""cumulativeExperience"": "&amp;B626&amp;", ""experienceToNextLevel"": "&amp;C626&amp;"},"</f>
        <v>{"level": 625, "cumulativeExperience": 1035111590, "experienceToNextLevel": 6170639},</v>
      </c>
    </row>
    <row r="627" customFormat="false" ht="12.8" hidden="false" customHeight="false" outlineLevel="0" collapsed="false">
      <c r="A627" s="3" t="n">
        <v>626</v>
      </c>
      <c r="B627" s="4" t="n">
        <f aca="false">B626+C626</f>
        <v>1041282229</v>
      </c>
      <c r="C627" s="4" t="n">
        <f aca="false">ROUND(0.02*(A628^3) + 3.06*(A628^2) + 105.6*A628 - 895,0)</f>
        <v>6198129</v>
      </c>
      <c r="E627" s="5" t="str">
        <f aca="false">"{"&amp;"""level"": "&amp;A627&amp;", ""cumulativeExperience"": "&amp;B627&amp;", ""experienceToNextLevel"": "&amp;C627&amp;"},"</f>
        <v>{"level": 626, "cumulativeExperience": 1041282229, "experienceToNextLevel": 6198129},</v>
      </c>
    </row>
    <row r="628" customFormat="false" ht="12.8" hidden="false" customHeight="false" outlineLevel="0" collapsed="false">
      <c r="A628" s="3" t="n">
        <v>627</v>
      </c>
      <c r="B628" s="4" t="n">
        <f aca="false">B627+C627</f>
        <v>1047480358</v>
      </c>
      <c r="C628" s="4" t="n">
        <f aca="false">ROUND(0.02*(A629^3) + 3.06*(A629^2) + 105.6*A629 - 895,0)</f>
        <v>6225700</v>
      </c>
      <c r="E628" s="5" t="str">
        <f aca="false">"{"&amp;"""level"": "&amp;A628&amp;", ""cumulativeExperience"": "&amp;B628&amp;", ""experienceToNextLevel"": "&amp;C628&amp;"},"</f>
        <v>{"level": 627, "cumulativeExperience": 1047480358, "experienceToNextLevel": 6225700},</v>
      </c>
    </row>
    <row r="629" customFormat="false" ht="12.8" hidden="false" customHeight="false" outlineLevel="0" collapsed="false">
      <c r="A629" s="3" t="n">
        <v>628</v>
      </c>
      <c r="B629" s="4" t="n">
        <f aca="false">B628+C628</f>
        <v>1053706058</v>
      </c>
      <c r="C629" s="4" t="n">
        <f aca="false">ROUND(0.02*(A630^3) + 3.06*(A630^2) + 105.6*A630 - 895,0)</f>
        <v>6253353</v>
      </c>
      <c r="E629" s="5" t="str">
        <f aca="false">"{"&amp;"""level"": "&amp;A629&amp;", ""cumulativeExperience"": "&amp;B629&amp;", ""experienceToNextLevel"": "&amp;C629&amp;"},"</f>
        <v>{"level": 628, "cumulativeExperience": 1053706058, "experienceToNextLevel": 6253353},</v>
      </c>
    </row>
    <row r="630" customFormat="false" ht="12.8" hidden="false" customHeight="false" outlineLevel="0" collapsed="false">
      <c r="A630" s="3" t="n">
        <v>629</v>
      </c>
      <c r="B630" s="4" t="n">
        <f aca="false">B629+C629</f>
        <v>1059959411</v>
      </c>
      <c r="C630" s="4" t="n">
        <f aca="false">ROUND(0.02*(A631^3) + 3.06*(A631^2) + 105.6*A631 - 895,0)</f>
        <v>6281087</v>
      </c>
      <c r="E630" s="5" t="str">
        <f aca="false">"{"&amp;"""level"": "&amp;A630&amp;", ""cumulativeExperience"": "&amp;B630&amp;", ""experienceToNextLevel"": "&amp;C630&amp;"},"</f>
        <v>{"level": 629, "cumulativeExperience": 1059959411, "experienceToNextLevel": 6281087},</v>
      </c>
    </row>
    <row r="631" customFormat="false" ht="12.8" hidden="false" customHeight="false" outlineLevel="0" collapsed="false">
      <c r="A631" s="3" t="n">
        <v>630</v>
      </c>
      <c r="B631" s="4" t="n">
        <f aca="false">B630+C630</f>
        <v>1066240498</v>
      </c>
      <c r="C631" s="4" t="n">
        <f aca="false">ROUND(0.02*(A632^3) + 3.06*(A632^2) + 105.6*A632 - 895,0)</f>
        <v>6308903</v>
      </c>
      <c r="E631" s="5" t="str">
        <f aca="false">"{"&amp;"""level"": "&amp;A631&amp;", ""cumulativeExperience"": "&amp;B631&amp;", ""experienceToNextLevel"": "&amp;C631&amp;"},"</f>
        <v>{"level": 630, "cumulativeExperience": 1066240498, "experienceToNextLevel": 6308903},</v>
      </c>
    </row>
    <row r="632" customFormat="false" ht="12.8" hidden="false" customHeight="false" outlineLevel="0" collapsed="false">
      <c r="A632" s="3" t="n">
        <v>631</v>
      </c>
      <c r="B632" s="4" t="n">
        <f aca="false">B631+C631</f>
        <v>1072549401</v>
      </c>
      <c r="C632" s="4" t="n">
        <f aca="false">ROUND(0.02*(A633^3) + 3.06*(A633^2) + 105.6*A633 - 895,0)</f>
        <v>6336801</v>
      </c>
      <c r="E632" s="5" t="str">
        <f aca="false">"{"&amp;"""level"": "&amp;A632&amp;", ""cumulativeExperience"": "&amp;B632&amp;", ""experienceToNextLevel"": "&amp;C632&amp;"},"</f>
        <v>{"level": 631, "cumulativeExperience": 1072549401, "experienceToNextLevel": 6336801},</v>
      </c>
    </row>
    <row r="633" customFormat="false" ht="12.8" hidden="false" customHeight="false" outlineLevel="0" collapsed="false">
      <c r="A633" s="3" t="n">
        <v>632</v>
      </c>
      <c r="B633" s="4" t="n">
        <f aca="false">B632+C632</f>
        <v>1078886202</v>
      </c>
      <c r="C633" s="4" t="n">
        <f aca="false">ROUND(0.02*(A634^3) + 3.06*(A634^2) + 105.6*A634 - 895,0)</f>
        <v>6364781</v>
      </c>
      <c r="E633" s="5" t="str">
        <f aca="false">"{"&amp;"""level"": "&amp;A633&amp;", ""cumulativeExperience"": "&amp;B633&amp;", ""experienceToNextLevel"": "&amp;C633&amp;"},"</f>
        <v>{"level": 632, "cumulativeExperience": 1078886202, "experienceToNextLevel": 6364781},</v>
      </c>
    </row>
    <row r="634" customFormat="false" ht="12.8" hidden="false" customHeight="false" outlineLevel="0" collapsed="false">
      <c r="A634" s="3" t="n">
        <v>633</v>
      </c>
      <c r="B634" s="4" t="n">
        <f aca="false">B633+C633</f>
        <v>1085250983</v>
      </c>
      <c r="C634" s="4" t="n">
        <f aca="false">ROUND(0.02*(A635^3) + 3.06*(A635^2) + 105.6*A635 - 895,0)</f>
        <v>6392843</v>
      </c>
      <c r="E634" s="5" t="str">
        <f aca="false">"{"&amp;"""level"": "&amp;A634&amp;", ""cumulativeExperience"": "&amp;B634&amp;", ""experienceToNextLevel"": "&amp;C634&amp;"},"</f>
        <v>{"level": 633, "cumulativeExperience": 1085250983, "experienceToNextLevel": 6392843},</v>
      </c>
    </row>
    <row r="635" customFormat="false" ht="12.8" hidden="false" customHeight="false" outlineLevel="0" collapsed="false">
      <c r="A635" s="3" t="n">
        <v>634</v>
      </c>
      <c r="B635" s="4" t="n">
        <f aca="false">B634+C634</f>
        <v>1091643826</v>
      </c>
      <c r="C635" s="4" t="n">
        <f aca="false">ROUND(0.02*(A636^3) + 3.06*(A636^2) + 105.6*A636 - 895,0)</f>
        <v>6420987</v>
      </c>
      <c r="E635" s="5" t="str">
        <f aca="false">"{"&amp;"""level"": "&amp;A635&amp;", ""cumulativeExperience"": "&amp;B635&amp;", ""experienceToNextLevel"": "&amp;C635&amp;"},"</f>
        <v>{"level": 634, "cumulativeExperience": 1091643826, "experienceToNextLevel": 6420987},</v>
      </c>
    </row>
    <row r="636" customFormat="false" ht="12.8" hidden="false" customHeight="false" outlineLevel="0" collapsed="false">
      <c r="A636" s="3" t="n">
        <v>635</v>
      </c>
      <c r="B636" s="4" t="n">
        <f aca="false">B635+C635</f>
        <v>1098064813</v>
      </c>
      <c r="C636" s="4" t="n">
        <f aca="false">ROUND(0.02*(A637^3) + 3.06*(A637^2) + 105.6*A637 - 895,0)</f>
        <v>6449213</v>
      </c>
      <c r="E636" s="5" t="str">
        <f aca="false">"{"&amp;"""level"": "&amp;A636&amp;", ""cumulativeExperience"": "&amp;B636&amp;", ""experienceToNextLevel"": "&amp;C636&amp;"},"</f>
        <v>{"level": 635, "cumulativeExperience": 1098064813, "experienceToNextLevel": 6449213},</v>
      </c>
    </row>
    <row r="637" customFormat="false" ht="12.8" hidden="false" customHeight="false" outlineLevel="0" collapsed="false">
      <c r="A637" s="3" t="n">
        <v>636</v>
      </c>
      <c r="B637" s="4" t="n">
        <f aca="false">B636+C636</f>
        <v>1104514026</v>
      </c>
      <c r="C637" s="4" t="n">
        <f aca="false">ROUND(0.02*(A638^3) + 3.06*(A638^2) + 105.6*A638 - 895,0)</f>
        <v>6477522</v>
      </c>
      <c r="E637" s="5" t="str">
        <f aca="false">"{"&amp;"""level"": "&amp;A637&amp;", ""cumulativeExperience"": "&amp;B637&amp;", ""experienceToNextLevel"": "&amp;C637&amp;"},"</f>
        <v>{"level": 636, "cumulativeExperience": 1104514026, "experienceToNextLevel": 6477522},</v>
      </c>
    </row>
    <row r="638" customFormat="false" ht="12.8" hidden="false" customHeight="false" outlineLevel="0" collapsed="false">
      <c r="A638" s="3" t="n">
        <v>637</v>
      </c>
      <c r="B638" s="4" t="n">
        <f aca="false">B637+C637</f>
        <v>1110991548</v>
      </c>
      <c r="C638" s="4" t="n">
        <f aca="false">ROUND(0.02*(A639^3) + 3.06*(A639^2) + 105.6*A639 - 895,0)</f>
        <v>6505914</v>
      </c>
      <c r="E638" s="5" t="str">
        <f aca="false">"{"&amp;"""level"": "&amp;A638&amp;", ""cumulativeExperience"": "&amp;B638&amp;", ""experienceToNextLevel"": "&amp;C638&amp;"},"</f>
        <v>{"level": 637, "cumulativeExperience": 1110991548, "experienceToNextLevel": 6505914},</v>
      </c>
    </row>
    <row r="639" customFormat="false" ht="12.8" hidden="false" customHeight="false" outlineLevel="0" collapsed="false">
      <c r="A639" s="3" t="n">
        <v>638</v>
      </c>
      <c r="B639" s="4" t="n">
        <f aca="false">B638+C638</f>
        <v>1117497462</v>
      </c>
      <c r="C639" s="4" t="n">
        <f aca="false">ROUND(0.02*(A640^3) + 3.06*(A640^2) + 105.6*A640 - 895,0)</f>
        <v>6534388</v>
      </c>
      <c r="E639" s="5" t="str">
        <f aca="false">"{"&amp;"""level"": "&amp;A639&amp;", ""cumulativeExperience"": "&amp;B639&amp;", ""experienceToNextLevel"": "&amp;C639&amp;"},"</f>
        <v>{"level": 638, "cumulativeExperience": 1117497462, "experienceToNextLevel": 6534388},</v>
      </c>
    </row>
    <row r="640" customFormat="false" ht="12.8" hidden="false" customHeight="false" outlineLevel="0" collapsed="false">
      <c r="A640" s="3" t="n">
        <v>639</v>
      </c>
      <c r="B640" s="4" t="n">
        <f aca="false">B639+C639</f>
        <v>1124031850</v>
      </c>
      <c r="C640" s="4" t="n">
        <f aca="false">ROUND(0.02*(A641^3) + 3.06*(A641^2) + 105.6*A641 - 895,0)</f>
        <v>6562945</v>
      </c>
      <c r="E640" s="5" t="str">
        <f aca="false">"{"&amp;"""level"": "&amp;A640&amp;", ""cumulativeExperience"": "&amp;B640&amp;", ""experienceToNextLevel"": "&amp;C640&amp;"},"</f>
        <v>{"level": 639, "cumulativeExperience": 1124031850, "experienceToNextLevel": 6562945},</v>
      </c>
    </row>
    <row r="641" customFormat="false" ht="12.8" hidden="false" customHeight="false" outlineLevel="0" collapsed="false">
      <c r="A641" s="3" t="n">
        <v>640</v>
      </c>
      <c r="B641" s="4" t="n">
        <f aca="false">B640+C640</f>
        <v>1130594795</v>
      </c>
      <c r="C641" s="4" t="n">
        <f aca="false">ROUND(0.02*(A642^3) + 3.06*(A642^2) + 105.6*A642 - 895,0)</f>
        <v>6591585</v>
      </c>
      <c r="E641" s="5" t="str">
        <f aca="false">"{"&amp;"""level"": "&amp;A641&amp;", ""cumulativeExperience"": "&amp;B641&amp;", ""experienceToNextLevel"": "&amp;C641&amp;"},"</f>
        <v>{"level": 640, "cumulativeExperience": 1130594795, "experienceToNextLevel": 6591585},</v>
      </c>
    </row>
    <row r="642" customFormat="false" ht="12.8" hidden="false" customHeight="false" outlineLevel="0" collapsed="false">
      <c r="A642" s="3" t="n">
        <v>641</v>
      </c>
      <c r="B642" s="4" t="n">
        <f aca="false">B641+C641</f>
        <v>1137186380</v>
      </c>
      <c r="C642" s="4" t="n">
        <f aca="false">ROUND(0.02*(A643^3) + 3.06*(A643^2) + 105.6*A643 - 895,0)</f>
        <v>6620308</v>
      </c>
      <c r="E642" s="5" t="str">
        <f aca="false">"{"&amp;"""level"": "&amp;A642&amp;", ""cumulativeExperience"": "&amp;B642&amp;", ""experienceToNextLevel"": "&amp;C642&amp;"},"</f>
        <v>{"level": 641, "cumulativeExperience": 1137186380, "experienceToNextLevel": 6620308},</v>
      </c>
    </row>
    <row r="643" customFormat="false" ht="12.8" hidden="false" customHeight="false" outlineLevel="0" collapsed="false">
      <c r="A643" s="3" t="n">
        <v>642</v>
      </c>
      <c r="B643" s="4" t="n">
        <f aca="false">B642+C642</f>
        <v>1143806688</v>
      </c>
      <c r="C643" s="4" t="n">
        <f aca="false">ROUND(0.02*(A644^3) + 3.06*(A644^2) + 105.6*A644 - 895,0)</f>
        <v>6649114</v>
      </c>
      <c r="E643" s="5" t="str">
        <f aca="false">"{"&amp;"""level"": "&amp;A643&amp;", ""cumulativeExperience"": "&amp;B643&amp;", ""experienceToNextLevel"": "&amp;C643&amp;"},"</f>
        <v>{"level": 642, "cumulativeExperience": 1143806688, "experienceToNextLevel": 6649114},</v>
      </c>
    </row>
    <row r="644" customFormat="false" ht="12.8" hidden="false" customHeight="false" outlineLevel="0" collapsed="false">
      <c r="A644" s="3" t="n">
        <v>643</v>
      </c>
      <c r="B644" s="4" t="n">
        <f aca="false">B643+C643</f>
        <v>1150455802</v>
      </c>
      <c r="C644" s="4" t="n">
        <f aca="false">ROUND(0.02*(A645^3) + 3.06*(A645^2) + 105.6*A645 - 895,0)</f>
        <v>6678003</v>
      </c>
      <c r="E644" s="5" t="str">
        <f aca="false">"{"&amp;"""level"": "&amp;A644&amp;", ""cumulativeExperience"": "&amp;B644&amp;", ""experienceToNextLevel"": "&amp;C644&amp;"},"</f>
        <v>{"level": 643, "cumulativeExperience": 1150455802, "experienceToNextLevel": 6678003},</v>
      </c>
    </row>
    <row r="645" customFormat="false" ht="12.8" hidden="false" customHeight="false" outlineLevel="0" collapsed="false">
      <c r="A645" s="3" t="n">
        <v>644</v>
      </c>
      <c r="B645" s="4" t="n">
        <f aca="false">B644+C644</f>
        <v>1157133805</v>
      </c>
      <c r="C645" s="4" t="n">
        <f aca="false">ROUND(0.02*(A646^3) + 3.06*(A646^2) + 105.6*A646 - 895,0)</f>
        <v>6706976</v>
      </c>
      <c r="E645" s="5" t="str">
        <f aca="false">"{"&amp;"""level"": "&amp;A645&amp;", ""cumulativeExperience"": "&amp;B645&amp;", ""experienceToNextLevel"": "&amp;C645&amp;"},"</f>
        <v>{"level": 644, "cumulativeExperience": 1157133805, "experienceToNextLevel": 6706976},</v>
      </c>
    </row>
    <row r="646" customFormat="false" ht="12.8" hidden="false" customHeight="false" outlineLevel="0" collapsed="false">
      <c r="A646" s="3" t="n">
        <v>645</v>
      </c>
      <c r="B646" s="4" t="n">
        <f aca="false">B645+C645</f>
        <v>1163840781</v>
      </c>
      <c r="C646" s="4" t="n">
        <f aca="false">ROUND(0.02*(A647^3) + 3.06*(A647^2) + 105.6*A647 - 895,0)</f>
        <v>6736032</v>
      </c>
      <c r="E646" s="5" t="str">
        <f aca="false">"{"&amp;"""level"": "&amp;A646&amp;", ""cumulativeExperience"": "&amp;B646&amp;", ""experienceToNextLevel"": "&amp;C646&amp;"},"</f>
        <v>{"level": 645, "cumulativeExperience": 1163840781, "experienceToNextLevel": 6736032},</v>
      </c>
    </row>
    <row r="647" customFormat="false" ht="12.8" hidden="false" customHeight="false" outlineLevel="0" collapsed="false">
      <c r="A647" s="3" t="n">
        <v>646</v>
      </c>
      <c r="B647" s="4" t="n">
        <f aca="false">B646+C646</f>
        <v>1170576813</v>
      </c>
      <c r="C647" s="4" t="n">
        <f aca="false">ROUND(0.02*(A648^3) + 3.06*(A648^2) + 105.6*A648 - 895,0)</f>
        <v>6765172</v>
      </c>
      <c r="E647" s="5" t="str">
        <f aca="false">"{"&amp;"""level"": "&amp;A647&amp;", ""cumulativeExperience"": "&amp;B647&amp;", ""experienceToNextLevel"": "&amp;C647&amp;"},"</f>
        <v>{"level": 646, "cumulativeExperience": 1170576813, "experienceToNextLevel": 6765172},</v>
      </c>
    </row>
    <row r="648" customFormat="false" ht="12.8" hidden="false" customHeight="false" outlineLevel="0" collapsed="false">
      <c r="A648" s="3" t="n">
        <v>647</v>
      </c>
      <c r="B648" s="4" t="n">
        <f aca="false">B647+C647</f>
        <v>1177341985</v>
      </c>
      <c r="C648" s="4" t="n">
        <f aca="false">ROUND(0.02*(A649^3) + 3.06*(A649^2) + 105.6*A649 - 895,0)</f>
        <v>6794396</v>
      </c>
      <c r="E648" s="5" t="str">
        <f aca="false">"{"&amp;"""level"": "&amp;A648&amp;", ""cumulativeExperience"": "&amp;B648&amp;", ""experienceToNextLevel"": "&amp;C648&amp;"},"</f>
        <v>{"level": 647, "cumulativeExperience": 1177341985, "experienceToNextLevel": 6794396},</v>
      </c>
    </row>
    <row r="649" customFormat="false" ht="12.8" hidden="false" customHeight="false" outlineLevel="0" collapsed="false">
      <c r="A649" s="3" t="n">
        <v>648</v>
      </c>
      <c r="B649" s="4" t="n">
        <f aca="false">B648+C648</f>
        <v>1184136381</v>
      </c>
      <c r="C649" s="4" t="n">
        <f aca="false">ROUND(0.02*(A650^3) + 3.06*(A650^2) + 105.6*A650 - 895,0)</f>
        <v>6823703</v>
      </c>
      <c r="E649" s="5" t="str">
        <f aca="false">"{"&amp;"""level"": "&amp;A649&amp;", ""cumulativeExperience"": "&amp;B649&amp;", ""experienceToNextLevel"": "&amp;C649&amp;"},"</f>
        <v>{"level": 648, "cumulativeExperience": 1184136381, "experienceToNextLevel": 6823703},</v>
      </c>
    </row>
    <row r="650" customFormat="false" ht="12.8" hidden="false" customHeight="false" outlineLevel="0" collapsed="false">
      <c r="A650" s="3" t="n">
        <v>649</v>
      </c>
      <c r="B650" s="4" t="n">
        <f aca="false">B649+C649</f>
        <v>1190960084</v>
      </c>
      <c r="C650" s="4" t="n">
        <f aca="false">ROUND(0.02*(A651^3) + 3.06*(A651^2) + 105.6*A651 - 895,0)</f>
        <v>6853095</v>
      </c>
      <c r="E650" s="5" t="str">
        <f aca="false">"{"&amp;"""level"": "&amp;A650&amp;", ""cumulativeExperience"": "&amp;B650&amp;", ""experienceToNextLevel"": "&amp;C650&amp;"},"</f>
        <v>{"level": 649, "cumulativeExperience": 1190960084, "experienceToNextLevel": 6853095},</v>
      </c>
    </row>
    <row r="651" customFormat="false" ht="12.8" hidden="false" customHeight="false" outlineLevel="0" collapsed="false">
      <c r="A651" s="3" t="n">
        <v>650</v>
      </c>
      <c r="B651" s="4" t="n">
        <f aca="false">B650+C650</f>
        <v>1197813179</v>
      </c>
      <c r="C651" s="4" t="n">
        <f aca="false">ROUND(0.02*(A652^3) + 3.06*(A652^2) + 105.6*A652 - 895,0)</f>
        <v>6882571</v>
      </c>
      <c r="E651" s="5" t="str">
        <f aca="false">"{"&amp;"""level"": "&amp;A651&amp;", ""cumulativeExperience"": "&amp;B651&amp;", ""experienceToNextLevel"": "&amp;C651&amp;"},"</f>
        <v>{"level": 650, "cumulativeExperience": 1197813179, "experienceToNextLevel": 6882571},</v>
      </c>
    </row>
    <row r="652" customFormat="false" ht="12.8" hidden="false" customHeight="false" outlineLevel="0" collapsed="false">
      <c r="A652" s="3" t="n">
        <v>651</v>
      </c>
      <c r="B652" s="4" t="n">
        <f aca="false">B651+C651</f>
        <v>1204695750</v>
      </c>
      <c r="C652" s="4" t="n">
        <f aca="false">ROUND(0.02*(A653^3) + 3.06*(A653^2) + 105.6*A653 - 895,0)</f>
        <v>6912131</v>
      </c>
      <c r="E652" s="5" t="str">
        <f aca="false">"{"&amp;"""level"": "&amp;A652&amp;", ""cumulativeExperience"": "&amp;B652&amp;", ""experienceToNextLevel"": "&amp;C652&amp;"},"</f>
        <v>{"level": 651, "cumulativeExperience": 1204695750, "experienceToNextLevel": 6912131},</v>
      </c>
    </row>
    <row r="653" customFormat="false" ht="12.8" hidden="false" customHeight="false" outlineLevel="0" collapsed="false">
      <c r="A653" s="3" t="n">
        <v>652</v>
      </c>
      <c r="B653" s="4" t="n">
        <f aca="false">B652+C652</f>
        <v>1211607881</v>
      </c>
      <c r="C653" s="4" t="n">
        <f aca="false">ROUND(0.02*(A654^3) + 3.06*(A654^2) + 105.6*A654 - 895,0)</f>
        <v>6941775</v>
      </c>
      <c r="E653" s="5" t="str">
        <f aca="false">"{"&amp;"""level"": "&amp;A653&amp;", ""cumulativeExperience"": "&amp;B653&amp;", ""experienceToNextLevel"": "&amp;C653&amp;"},"</f>
        <v>{"level": 652, "cumulativeExperience": 1211607881, "experienceToNextLevel": 6941775},</v>
      </c>
    </row>
    <row r="654" customFormat="false" ht="12.8" hidden="false" customHeight="false" outlineLevel="0" collapsed="false">
      <c r="A654" s="3" t="n">
        <v>653</v>
      </c>
      <c r="B654" s="4" t="n">
        <f aca="false">B653+C653</f>
        <v>1218549656</v>
      </c>
      <c r="C654" s="4" t="n">
        <f aca="false">ROUND(0.02*(A655^3) + 3.06*(A655^2) + 105.6*A655 - 895,0)</f>
        <v>6971504</v>
      </c>
      <c r="E654" s="5" t="str">
        <f aca="false">"{"&amp;"""level"": "&amp;A654&amp;", ""cumulativeExperience"": "&amp;B654&amp;", ""experienceToNextLevel"": "&amp;C654&amp;"},"</f>
        <v>{"level": 653, "cumulativeExperience": 1218549656, "experienceToNextLevel": 6971504},</v>
      </c>
    </row>
    <row r="655" customFormat="false" ht="12.8" hidden="false" customHeight="false" outlineLevel="0" collapsed="false">
      <c r="A655" s="3" t="n">
        <v>654</v>
      </c>
      <c r="B655" s="4" t="n">
        <f aca="false">B654+C654</f>
        <v>1225521160</v>
      </c>
      <c r="C655" s="4" t="n">
        <f aca="false">ROUND(0.02*(A656^3) + 3.06*(A656^2) + 105.6*A656 - 895,0)</f>
        <v>7001317</v>
      </c>
      <c r="E655" s="5" t="str">
        <f aca="false">"{"&amp;"""level"": "&amp;A655&amp;", ""cumulativeExperience"": "&amp;B655&amp;", ""experienceToNextLevel"": "&amp;C655&amp;"},"</f>
        <v>{"level": 654, "cumulativeExperience": 1225521160, "experienceToNextLevel": 7001317},</v>
      </c>
    </row>
    <row r="656" customFormat="false" ht="12.8" hidden="false" customHeight="false" outlineLevel="0" collapsed="false">
      <c r="A656" s="3" t="n">
        <v>655</v>
      </c>
      <c r="B656" s="4" t="n">
        <f aca="false">B655+C655</f>
        <v>1232522477</v>
      </c>
      <c r="C656" s="4" t="n">
        <f aca="false">ROUND(0.02*(A657^3) + 3.06*(A657^2) + 105.6*A657 - 895,0)</f>
        <v>7031215</v>
      </c>
      <c r="E656" s="5" t="str">
        <f aca="false">"{"&amp;"""level"": "&amp;A656&amp;", ""cumulativeExperience"": "&amp;B656&amp;", ""experienceToNextLevel"": "&amp;C656&amp;"},"</f>
        <v>{"level": 655, "cumulativeExperience": 1232522477, "experienceToNextLevel": 7031215},</v>
      </c>
    </row>
    <row r="657" customFormat="false" ht="12.8" hidden="false" customHeight="false" outlineLevel="0" collapsed="false">
      <c r="A657" s="3" t="n">
        <v>656</v>
      </c>
      <c r="B657" s="4" t="n">
        <f aca="false">B656+C656</f>
        <v>1239553692</v>
      </c>
      <c r="C657" s="4" t="n">
        <f aca="false">ROUND(0.02*(A658^3) + 3.06*(A658^2) + 105.6*A658 - 895,0)</f>
        <v>7061198</v>
      </c>
      <c r="E657" s="5" t="str">
        <f aca="false">"{"&amp;"""level"": "&amp;A657&amp;", ""cumulativeExperience"": "&amp;B657&amp;", ""experienceToNextLevel"": "&amp;C657&amp;"},"</f>
        <v>{"level": 656, "cumulativeExperience": 1239553692, "experienceToNextLevel": 7061198},</v>
      </c>
    </row>
    <row r="658" customFormat="false" ht="12.8" hidden="false" customHeight="false" outlineLevel="0" collapsed="false">
      <c r="A658" s="3" t="n">
        <v>657</v>
      </c>
      <c r="B658" s="4" t="n">
        <f aca="false">B657+C657</f>
        <v>1246614890</v>
      </c>
      <c r="C658" s="4" t="n">
        <f aca="false">ROUND(0.02*(A659^3) + 3.06*(A659^2) + 105.6*A659 - 895,0)</f>
        <v>7091266</v>
      </c>
      <c r="E658" s="5" t="str">
        <f aca="false">"{"&amp;"""level"": "&amp;A658&amp;", ""cumulativeExperience"": "&amp;B658&amp;", ""experienceToNextLevel"": "&amp;C658&amp;"},"</f>
        <v>{"level": 657, "cumulativeExperience": 1246614890, "experienceToNextLevel": 7091266},</v>
      </c>
    </row>
    <row r="659" customFormat="false" ht="12.8" hidden="false" customHeight="false" outlineLevel="0" collapsed="false">
      <c r="A659" s="3" t="n">
        <v>658</v>
      </c>
      <c r="B659" s="4" t="n">
        <f aca="false">B658+C658</f>
        <v>1253706156</v>
      </c>
      <c r="C659" s="4" t="n">
        <f aca="false">ROUND(0.02*(A660^3) + 3.06*(A660^2) + 105.6*A660 - 895,0)</f>
        <v>7121419</v>
      </c>
      <c r="E659" s="5" t="str">
        <f aca="false">"{"&amp;"""level"": "&amp;A659&amp;", ""cumulativeExperience"": "&amp;B659&amp;", ""experienceToNextLevel"": "&amp;C659&amp;"},"</f>
        <v>{"level": 658, "cumulativeExperience": 1253706156, "experienceToNextLevel": 7121419},</v>
      </c>
    </row>
    <row r="660" customFormat="false" ht="12.8" hidden="false" customHeight="false" outlineLevel="0" collapsed="false">
      <c r="A660" s="3" t="n">
        <v>659</v>
      </c>
      <c r="B660" s="4" t="n">
        <f aca="false">B659+C659</f>
        <v>1260827575</v>
      </c>
      <c r="C660" s="4" t="n">
        <f aca="false">ROUND(0.02*(A661^3) + 3.06*(A661^2) + 105.6*A661 - 895,0)</f>
        <v>7151657</v>
      </c>
      <c r="E660" s="5" t="str">
        <f aca="false">"{"&amp;"""level"": "&amp;A660&amp;", ""cumulativeExperience"": "&amp;B660&amp;", ""experienceToNextLevel"": "&amp;C660&amp;"},"</f>
        <v>{"level": 659, "cumulativeExperience": 1260827575, "experienceToNextLevel": 7151657},</v>
      </c>
    </row>
    <row r="661" customFormat="false" ht="12.8" hidden="false" customHeight="false" outlineLevel="0" collapsed="false">
      <c r="A661" s="3" t="n">
        <v>660</v>
      </c>
      <c r="B661" s="4" t="n">
        <f aca="false">B660+C660</f>
        <v>1267979232</v>
      </c>
      <c r="C661" s="4" t="n">
        <f aca="false">ROUND(0.02*(A662^3) + 3.06*(A662^2) + 105.6*A662 - 895,0)</f>
        <v>7181980</v>
      </c>
      <c r="E661" s="5" t="str">
        <f aca="false">"{"&amp;"""level"": "&amp;A661&amp;", ""cumulativeExperience"": "&amp;B661&amp;", ""experienceToNextLevel"": "&amp;C661&amp;"},"</f>
        <v>{"level": 660, "cumulativeExperience": 1267979232, "experienceToNextLevel": 7181980},</v>
      </c>
    </row>
    <row r="662" customFormat="false" ht="12.8" hidden="false" customHeight="false" outlineLevel="0" collapsed="false">
      <c r="A662" s="3" t="n">
        <v>661</v>
      </c>
      <c r="B662" s="4" t="n">
        <f aca="false">B661+C661</f>
        <v>1275161212</v>
      </c>
      <c r="C662" s="4" t="n">
        <f aca="false">ROUND(0.02*(A663^3) + 3.06*(A663^2) + 105.6*A663 - 895,0)</f>
        <v>7212389</v>
      </c>
      <c r="E662" s="5" t="str">
        <f aca="false">"{"&amp;"""level"": "&amp;A662&amp;", ""cumulativeExperience"": "&amp;B662&amp;", ""experienceToNextLevel"": "&amp;C662&amp;"},"</f>
        <v>{"level": 661, "cumulativeExperience": 1275161212, "experienceToNextLevel": 7212389},</v>
      </c>
    </row>
    <row r="663" customFormat="false" ht="12.8" hidden="false" customHeight="false" outlineLevel="0" collapsed="false">
      <c r="A663" s="3" t="n">
        <v>662</v>
      </c>
      <c r="B663" s="4" t="n">
        <f aca="false">B662+C662</f>
        <v>1282373601</v>
      </c>
      <c r="C663" s="4" t="n">
        <f aca="false">ROUND(0.02*(A664^3) + 3.06*(A664^2) + 105.6*A664 - 895,0)</f>
        <v>7242884</v>
      </c>
      <c r="E663" s="5" t="str">
        <f aca="false">"{"&amp;"""level"": "&amp;A663&amp;", ""cumulativeExperience"": "&amp;B663&amp;", ""experienceToNextLevel"": "&amp;C663&amp;"},"</f>
        <v>{"level": 662, "cumulativeExperience": 1282373601, "experienceToNextLevel": 7242884},</v>
      </c>
    </row>
    <row r="664" customFormat="false" ht="12.8" hidden="false" customHeight="false" outlineLevel="0" collapsed="false">
      <c r="A664" s="3" t="n">
        <v>663</v>
      </c>
      <c r="B664" s="4" t="n">
        <f aca="false">B663+C663</f>
        <v>1289616485</v>
      </c>
      <c r="C664" s="4" t="n">
        <f aca="false">ROUND(0.02*(A665^3) + 3.06*(A665^2) + 105.6*A665 - 895,0)</f>
        <v>7273464</v>
      </c>
      <c r="E664" s="5" t="str">
        <f aca="false">"{"&amp;"""level"": "&amp;A664&amp;", ""cumulativeExperience"": "&amp;B664&amp;", ""experienceToNextLevel"": "&amp;C664&amp;"},"</f>
        <v>{"level": 663, "cumulativeExperience": 1289616485, "experienceToNextLevel": 7273464},</v>
      </c>
    </row>
    <row r="665" customFormat="false" ht="12.8" hidden="false" customHeight="false" outlineLevel="0" collapsed="false">
      <c r="A665" s="3" t="n">
        <v>664</v>
      </c>
      <c r="B665" s="4" t="n">
        <f aca="false">B664+C664</f>
        <v>1296889949</v>
      </c>
      <c r="C665" s="4" t="n">
        <f aca="false">ROUND(0.02*(A666^3) + 3.06*(A666^2) + 105.6*A666 - 895,0)</f>
        <v>7304130</v>
      </c>
      <c r="E665" s="5" t="str">
        <f aca="false">"{"&amp;"""level"": "&amp;A665&amp;", ""cumulativeExperience"": "&amp;B665&amp;", ""experienceToNextLevel"": "&amp;C665&amp;"},"</f>
        <v>{"level": 664, "cumulativeExperience": 1296889949, "experienceToNextLevel": 7304130},</v>
      </c>
    </row>
    <row r="666" customFormat="false" ht="12.8" hidden="false" customHeight="false" outlineLevel="0" collapsed="false">
      <c r="A666" s="3" t="n">
        <v>665</v>
      </c>
      <c r="B666" s="4" t="n">
        <f aca="false">B665+C665</f>
        <v>1304194079</v>
      </c>
      <c r="C666" s="4" t="n">
        <f aca="false">ROUND(0.02*(A667^3) + 3.06*(A667^2) + 105.6*A667 - 895,0)</f>
        <v>7334882</v>
      </c>
      <c r="E666" s="5" t="str">
        <f aca="false">"{"&amp;"""level"": "&amp;A666&amp;", ""cumulativeExperience"": "&amp;B666&amp;", ""experienceToNextLevel"": "&amp;C666&amp;"},"</f>
        <v>{"level": 665, "cumulativeExperience": 1304194079, "experienceToNextLevel": 7334882},</v>
      </c>
    </row>
    <row r="667" customFormat="false" ht="12.8" hidden="false" customHeight="false" outlineLevel="0" collapsed="false">
      <c r="A667" s="3" t="n">
        <v>666</v>
      </c>
      <c r="B667" s="4" t="n">
        <f aca="false">B666+C666</f>
        <v>1311528961</v>
      </c>
      <c r="C667" s="4" t="n">
        <f aca="false">ROUND(0.02*(A668^3) + 3.06*(A668^2) + 105.6*A668 - 895,0)</f>
        <v>7365720</v>
      </c>
      <c r="E667" s="5" t="str">
        <f aca="false">"{"&amp;"""level"": "&amp;A667&amp;", ""cumulativeExperience"": "&amp;B667&amp;", ""experienceToNextLevel"": "&amp;C667&amp;"},"</f>
        <v>{"level": 666, "cumulativeExperience": 1311528961, "experienceToNextLevel": 7365720},</v>
      </c>
    </row>
    <row r="668" customFormat="false" ht="12.8" hidden="false" customHeight="false" outlineLevel="0" collapsed="false">
      <c r="A668" s="3" t="n">
        <v>667</v>
      </c>
      <c r="B668" s="4" t="n">
        <f aca="false">B667+C667</f>
        <v>1318894681</v>
      </c>
      <c r="C668" s="4" t="n">
        <f aca="false">ROUND(0.02*(A669^3) + 3.06*(A669^2) + 105.6*A669 - 895,0)</f>
        <v>7396644</v>
      </c>
      <c r="E668" s="5" t="str">
        <f aca="false">"{"&amp;"""level"": "&amp;A668&amp;", ""cumulativeExperience"": "&amp;B668&amp;", ""experienceToNextLevel"": "&amp;C668&amp;"},"</f>
        <v>{"level": 667, "cumulativeExperience": 1318894681, "experienceToNextLevel": 7396644},</v>
      </c>
    </row>
    <row r="669" customFormat="false" ht="12.8" hidden="false" customHeight="false" outlineLevel="0" collapsed="false">
      <c r="A669" s="3" t="n">
        <v>668</v>
      </c>
      <c r="B669" s="4" t="n">
        <f aca="false">B668+C668</f>
        <v>1326291325</v>
      </c>
      <c r="C669" s="4" t="n">
        <f aca="false">ROUND(0.02*(A670^3) + 3.06*(A670^2) + 105.6*A670 - 895,0)</f>
        <v>7427654</v>
      </c>
      <c r="E669" s="5" t="str">
        <f aca="false">"{"&amp;"""level"": "&amp;A669&amp;", ""cumulativeExperience"": "&amp;B669&amp;", ""experienceToNextLevel"": "&amp;C669&amp;"},"</f>
        <v>{"level": 668, "cumulativeExperience": 1326291325, "experienceToNextLevel": 7427654},</v>
      </c>
    </row>
    <row r="670" customFormat="false" ht="12.8" hidden="false" customHeight="false" outlineLevel="0" collapsed="false">
      <c r="A670" s="3" t="n">
        <v>669</v>
      </c>
      <c r="B670" s="4" t="n">
        <f aca="false">B669+C669</f>
        <v>1333718979</v>
      </c>
      <c r="C670" s="4" t="n">
        <f aca="false">ROUND(0.02*(A671^3) + 3.06*(A671^2) + 105.6*A671 - 895,0)</f>
        <v>7458751</v>
      </c>
      <c r="E670" s="5" t="str">
        <f aca="false">"{"&amp;"""level"": "&amp;A670&amp;", ""cumulativeExperience"": "&amp;B670&amp;", ""experienceToNextLevel"": "&amp;C670&amp;"},"</f>
        <v>{"level": 669, "cumulativeExperience": 1333718979, "experienceToNextLevel": 7458751},</v>
      </c>
    </row>
    <row r="671" customFormat="false" ht="12.8" hidden="false" customHeight="false" outlineLevel="0" collapsed="false">
      <c r="A671" s="3" t="n">
        <v>670</v>
      </c>
      <c r="B671" s="4" t="n">
        <f aca="false">B670+C670</f>
        <v>1341177730</v>
      </c>
      <c r="C671" s="4" t="n">
        <f aca="false">ROUND(0.02*(A672^3) + 3.06*(A672^2) + 105.6*A672 - 895,0)</f>
        <v>7489934</v>
      </c>
      <c r="E671" s="5" t="str">
        <f aca="false">"{"&amp;"""level"": "&amp;A671&amp;", ""cumulativeExperience"": "&amp;B671&amp;", ""experienceToNextLevel"": "&amp;C671&amp;"},"</f>
        <v>{"level": 670, "cumulativeExperience": 1341177730, "experienceToNextLevel": 7489934},</v>
      </c>
    </row>
    <row r="672" customFormat="false" ht="12.8" hidden="false" customHeight="false" outlineLevel="0" collapsed="false">
      <c r="A672" s="3" t="n">
        <v>671</v>
      </c>
      <c r="B672" s="4" t="n">
        <f aca="false">B671+C671</f>
        <v>1348667664</v>
      </c>
      <c r="C672" s="4" t="n">
        <f aca="false">ROUND(0.02*(A673^3) + 3.06*(A673^2) + 105.6*A673 - 895,0)</f>
        <v>7521204</v>
      </c>
      <c r="E672" s="5" t="str">
        <f aca="false">"{"&amp;"""level"": "&amp;A672&amp;", ""cumulativeExperience"": "&amp;B672&amp;", ""experienceToNextLevel"": "&amp;C672&amp;"},"</f>
        <v>{"level": 671, "cumulativeExperience": 1348667664, "experienceToNextLevel": 7521204},</v>
      </c>
    </row>
    <row r="673" customFormat="false" ht="12.8" hidden="false" customHeight="false" outlineLevel="0" collapsed="false">
      <c r="A673" s="3" t="n">
        <v>672</v>
      </c>
      <c r="B673" s="4" t="n">
        <f aca="false">B672+C672</f>
        <v>1356188868</v>
      </c>
      <c r="C673" s="4" t="n">
        <f aca="false">ROUND(0.02*(A674^3) + 3.06*(A674^2) + 105.6*A674 - 895,0)</f>
        <v>7552561</v>
      </c>
      <c r="E673" s="5" t="str">
        <f aca="false">"{"&amp;"""level"": "&amp;A673&amp;", ""cumulativeExperience"": "&amp;B673&amp;", ""experienceToNextLevel"": "&amp;C673&amp;"},"</f>
        <v>{"level": 672, "cumulativeExperience": 1356188868, "experienceToNextLevel": 7552561},</v>
      </c>
    </row>
    <row r="674" customFormat="false" ht="12.8" hidden="false" customHeight="false" outlineLevel="0" collapsed="false">
      <c r="A674" s="3" t="n">
        <v>673</v>
      </c>
      <c r="B674" s="4" t="n">
        <f aca="false">B673+C673</f>
        <v>1363741429</v>
      </c>
      <c r="C674" s="4" t="n">
        <f aca="false">ROUND(0.02*(A675^3) + 3.06*(A675^2) + 105.6*A675 - 895,0)</f>
        <v>7584004</v>
      </c>
      <c r="E674" s="5" t="str">
        <f aca="false">"{"&amp;"""level"": "&amp;A674&amp;", ""cumulativeExperience"": "&amp;B674&amp;", ""experienceToNextLevel"": "&amp;C674&amp;"},"</f>
        <v>{"level": 673, "cumulativeExperience": 1363741429, "experienceToNextLevel": 7584004},</v>
      </c>
    </row>
    <row r="675" customFormat="false" ht="12.8" hidden="false" customHeight="false" outlineLevel="0" collapsed="false">
      <c r="A675" s="3" t="n">
        <v>674</v>
      </c>
      <c r="B675" s="4" t="n">
        <f aca="false">B674+C674</f>
        <v>1371325433</v>
      </c>
      <c r="C675" s="4" t="n">
        <f aca="false">ROUND(0.02*(A676^3) + 3.06*(A676^2) + 105.6*A676 - 895,0)</f>
        <v>7615535</v>
      </c>
      <c r="E675" s="5" t="str">
        <f aca="false">"{"&amp;"""level"": "&amp;A675&amp;", ""cumulativeExperience"": "&amp;B675&amp;", ""experienceToNextLevel"": "&amp;C675&amp;"},"</f>
        <v>{"level": 674, "cumulativeExperience": 1371325433, "experienceToNextLevel": 7615535},</v>
      </c>
    </row>
    <row r="676" customFormat="false" ht="12.8" hidden="false" customHeight="false" outlineLevel="0" collapsed="false">
      <c r="A676" s="3" t="n">
        <v>675</v>
      </c>
      <c r="B676" s="4" t="n">
        <f aca="false">B675+C675</f>
        <v>1378940968</v>
      </c>
      <c r="C676" s="4" t="n">
        <f aca="false">ROUND(0.02*(A677^3) + 3.06*(A677^2) + 105.6*A677 - 895,0)</f>
        <v>7647153</v>
      </c>
      <c r="E676" s="5" t="str">
        <f aca="false">"{"&amp;"""level"": "&amp;A676&amp;", ""cumulativeExperience"": "&amp;B676&amp;", ""experienceToNextLevel"": "&amp;C676&amp;"},"</f>
        <v>{"level": 675, "cumulativeExperience": 1378940968, "experienceToNextLevel": 7647153},</v>
      </c>
    </row>
    <row r="677" customFormat="false" ht="12.8" hidden="false" customHeight="false" outlineLevel="0" collapsed="false">
      <c r="A677" s="3" t="n">
        <v>676</v>
      </c>
      <c r="B677" s="4" t="n">
        <f aca="false">B676+C676</f>
        <v>1386588121</v>
      </c>
      <c r="C677" s="4" t="n">
        <f aca="false">ROUND(0.02*(A678^3) + 3.06*(A678^2) + 105.6*A678 - 895,0)</f>
        <v>7678858</v>
      </c>
      <c r="E677" s="5" t="str">
        <f aca="false">"{"&amp;"""level"": "&amp;A677&amp;", ""cumulativeExperience"": "&amp;B677&amp;", ""experienceToNextLevel"": "&amp;C677&amp;"},"</f>
        <v>{"level": 676, "cumulativeExperience": 1386588121, "experienceToNextLevel": 7678858},</v>
      </c>
    </row>
    <row r="678" customFormat="false" ht="12.8" hidden="false" customHeight="false" outlineLevel="0" collapsed="false">
      <c r="A678" s="3" t="n">
        <v>677</v>
      </c>
      <c r="B678" s="4" t="n">
        <f aca="false">B677+C677</f>
        <v>1394266979</v>
      </c>
      <c r="C678" s="4" t="n">
        <f aca="false">ROUND(0.02*(A679^3) + 3.06*(A679^2) + 105.6*A679 - 895,0)</f>
        <v>7710650</v>
      </c>
      <c r="E678" s="5" t="str">
        <f aca="false">"{"&amp;"""level"": "&amp;A678&amp;", ""cumulativeExperience"": "&amp;B678&amp;", ""experienceToNextLevel"": "&amp;C678&amp;"},"</f>
        <v>{"level": 677, "cumulativeExperience": 1394266979, "experienceToNextLevel": 7710650},</v>
      </c>
    </row>
    <row r="679" customFormat="false" ht="12.8" hidden="false" customHeight="false" outlineLevel="0" collapsed="false">
      <c r="A679" s="3" t="n">
        <v>678</v>
      </c>
      <c r="B679" s="4" t="n">
        <f aca="false">B678+C678</f>
        <v>1401977629</v>
      </c>
      <c r="C679" s="4" t="n">
        <f aca="false">ROUND(0.02*(A680^3) + 3.06*(A680^2) + 105.6*A680 - 895,0)</f>
        <v>7742530</v>
      </c>
      <c r="E679" s="5" t="str">
        <f aca="false">"{"&amp;"""level"": "&amp;A679&amp;", ""cumulativeExperience"": "&amp;B679&amp;", ""experienceToNextLevel"": "&amp;C679&amp;"},"</f>
        <v>{"level": 678, "cumulativeExperience": 1401977629, "experienceToNextLevel": 7742530},</v>
      </c>
    </row>
    <row r="680" customFormat="false" ht="12.8" hidden="false" customHeight="false" outlineLevel="0" collapsed="false">
      <c r="A680" s="3" t="n">
        <v>679</v>
      </c>
      <c r="B680" s="4" t="n">
        <f aca="false">B679+C679</f>
        <v>1409720159</v>
      </c>
      <c r="C680" s="4" t="n">
        <f aca="false">ROUND(0.02*(A681^3) + 3.06*(A681^2) + 105.6*A681 - 895,0)</f>
        <v>7774497</v>
      </c>
      <c r="E680" s="5" t="str">
        <f aca="false">"{"&amp;"""level"": "&amp;A680&amp;", ""cumulativeExperience"": "&amp;B680&amp;", ""experienceToNextLevel"": "&amp;C680&amp;"},"</f>
        <v>{"level": 679, "cumulativeExperience": 1409720159, "experienceToNextLevel": 7774497},</v>
      </c>
    </row>
    <row r="681" customFormat="false" ht="12.8" hidden="false" customHeight="false" outlineLevel="0" collapsed="false">
      <c r="A681" s="3" t="n">
        <v>680</v>
      </c>
      <c r="B681" s="4" t="n">
        <f aca="false">B680+C680</f>
        <v>1417494656</v>
      </c>
      <c r="C681" s="4" t="n">
        <f aca="false">ROUND(0.02*(A682^3) + 3.06*(A682^2) + 105.6*A682 - 895,0)</f>
        <v>7806552</v>
      </c>
      <c r="E681" s="5" t="str">
        <f aca="false">"{"&amp;"""level"": "&amp;A681&amp;", ""cumulativeExperience"": "&amp;B681&amp;", ""experienceToNextLevel"": "&amp;C681&amp;"},"</f>
        <v>{"level": 680, "cumulativeExperience": 1417494656, "experienceToNextLevel": 7806552},</v>
      </c>
    </row>
    <row r="682" customFormat="false" ht="12.8" hidden="false" customHeight="false" outlineLevel="0" collapsed="false">
      <c r="A682" s="3" t="n">
        <v>681</v>
      </c>
      <c r="B682" s="4" t="n">
        <f aca="false">B681+C681</f>
        <v>1425301208</v>
      </c>
      <c r="C682" s="4" t="n">
        <f aca="false">ROUND(0.02*(A683^3) + 3.06*(A683^2) + 105.6*A683 - 895,0)</f>
        <v>7838695</v>
      </c>
      <c r="E682" s="5" t="str">
        <f aca="false">"{"&amp;"""level"": "&amp;A682&amp;", ""cumulativeExperience"": "&amp;B682&amp;", ""experienceToNextLevel"": "&amp;C682&amp;"},"</f>
        <v>{"level": 681, "cumulativeExperience": 1425301208, "experienceToNextLevel": 7838695},</v>
      </c>
    </row>
    <row r="683" customFormat="false" ht="12.8" hidden="false" customHeight="false" outlineLevel="0" collapsed="false">
      <c r="A683" s="3" t="n">
        <v>682</v>
      </c>
      <c r="B683" s="4" t="n">
        <f aca="false">B682+C682</f>
        <v>1433139903</v>
      </c>
      <c r="C683" s="4" t="n">
        <f aca="false">ROUND(0.02*(A684^3) + 3.06*(A684^2) + 105.6*A684 - 895,0)</f>
        <v>7870926</v>
      </c>
      <c r="E683" s="5" t="str">
        <f aca="false">"{"&amp;"""level"": "&amp;A683&amp;", ""cumulativeExperience"": "&amp;B683&amp;", ""experienceToNextLevel"": "&amp;C683&amp;"},"</f>
        <v>{"level": 682, "cumulativeExperience": 1433139903, "experienceToNextLevel": 7870926},</v>
      </c>
    </row>
    <row r="684" customFormat="false" ht="12.8" hidden="false" customHeight="false" outlineLevel="0" collapsed="false">
      <c r="A684" s="3" t="n">
        <v>683</v>
      </c>
      <c r="B684" s="4" t="n">
        <f aca="false">B683+C683</f>
        <v>1441010829</v>
      </c>
      <c r="C684" s="4" t="n">
        <f aca="false">ROUND(0.02*(A685^3) + 3.06*(A685^2) + 105.6*A685 - 895,0)</f>
        <v>7903245</v>
      </c>
      <c r="E684" s="5" t="str">
        <f aca="false">"{"&amp;"""level"": "&amp;A684&amp;", ""cumulativeExperience"": "&amp;B684&amp;", ""experienceToNextLevel"": "&amp;C684&amp;"},"</f>
        <v>{"level": 683, "cumulativeExperience": 1441010829, "experienceToNextLevel": 7903245},</v>
      </c>
    </row>
    <row r="685" customFormat="false" ht="12.8" hidden="false" customHeight="false" outlineLevel="0" collapsed="false">
      <c r="A685" s="3" t="n">
        <v>684</v>
      </c>
      <c r="B685" s="4" t="n">
        <f aca="false">B684+C684</f>
        <v>1448914074</v>
      </c>
      <c r="C685" s="4" t="n">
        <f aca="false">ROUND(0.02*(A686^3) + 3.06*(A686^2) + 105.6*A686 - 895,0)</f>
        <v>7935652</v>
      </c>
      <c r="E685" s="5" t="str">
        <f aca="false">"{"&amp;"""level"": "&amp;A685&amp;", ""cumulativeExperience"": "&amp;B685&amp;", ""experienceToNextLevel"": "&amp;C685&amp;"},"</f>
        <v>{"level": 684, "cumulativeExperience": 1448914074, "experienceToNextLevel": 7935652},</v>
      </c>
    </row>
    <row r="686" customFormat="false" ht="12.8" hidden="false" customHeight="false" outlineLevel="0" collapsed="false">
      <c r="A686" s="3" t="n">
        <v>685</v>
      </c>
      <c r="B686" s="4" t="n">
        <f aca="false">B685+C685</f>
        <v>1456849726</v>
      </c>
      <c r="C686" s="4" t="n">
        <f aca="false">ROUND(0.02*(A687^3) + 3.06*(A687^2) + 105.6*A687 - 895,0)</f>
        <v>7968147</v>
      </c>
      <c r="E686" s="5" t="str">
        <f aca="false">"{"&amp;"""level"": "&amp;A686&amp;", ""cumulativeExperience"": "&amp;B686&amp;", ""experienceToNextLevel"": "&amp;C686&amp;"},"</f>
        <v>{"level": 685, "cumulativeExperience": 1456849726, "experienceToNextLevel": 7968147},</v>
      </c>
    </row>
    <row r="687" customFormat="false" ht="12.8" hidden="false" customHeight="false" outlineLevel="0" collapsed="false">
      <c r="A687" s="3" t="n">
        <v>686</v>
      </c>
      <c r="B687" s="4" t="n">
        <f aca="false">B686+C686</f>
        <v>1464817873</v>
      </c>
      <c r="C687" s="4" t="n">
        <f aca="false">ROUND(0.02*(A688^3) + 3.06*(A688^2) + 105.6*A688 - 895,0)</f>
        <v>8000731</v>
      </c>
      <c r="E687" s="5" t="str">
        <f aca="false">"{"&amp;"""level"": "&amp;A687&amp;", ""cumulativeExperience"": "&amp;B687&amp;", ""experienceToNextLevel"": "&amp;C687&amp;"},"</f>
        <v>{"level": 686, "cumulativeExperience": 1464817873, "experienceToNextLevel": 8000731},</v>
      </c>
    </row>
    <row r="688" customFormat="false" ht="12.8" hidden="false" customHeight="false" outlineLevel="0" collapsed="false">
      <c r="A688" s="3" t="n">
        <v>687</v>
      </c>
      <c r="B688" s="4" t="n">
        <f aca="false">B687+C687</f>
        <v>1472818604</v>
      </c>
      <c r="C688" s="4" t="n">
        <f aca="false">ROUND(0.02*(A689^3) + 3.06*(A689^2) + 105.6*A689 - 895,0)</f>
        <v>8033404</v>
      </c>
      <c r="E688" s="5" t="str">
        <f aca="false">"{"&amp;"""level"": "&amp;A688&amp;", ""cumulativeExperience"": "&amp;B688&amp;", ""experienceToNextLevel"": "&amp;C688&amp;"},"</f>
        <v>{"level": 687, "cumulativeExperience": 1472818604, "experienceToNextLevel": 8033404},</v>
      </c>
    </row>
    <row r="689" customFormat="false" ht="12.8" hidden="false" customHeight="false" outlineLevel="0" collapsed="false">
      <c r="A689" s="3" t="n">
        <v>688</v>
      </c>
      <c r="B689" s="4" t="n">
        <f aca="false">B688+C688</f>
        <v>1480852008</v>
      </c>
      <c r="C689" s="4" t="n">
        <f aca="false">ROUND(0.02*(A690^3) + 3.06*(A690^2) + 105.6*A690 - 895,0)</f>
        <v>8066165</v>
      </c>
      <c r="E689" s="5" t="str">
        <f aca="false">"{"&amp;"""level"": "&amp;A689&amp;", ""cumulativeExperience"": "&amp;B689&amp;", ""experienceToNextLevel"": "&amp;C689&amp;"},"</f>
        <v>{"level": 688, "cumulativeExperience": 1480852008, "experienceToNextLevel": 8066165},</v>
      </c>
    </row>
    <row r="690" customFormat="false" ht="12.8" hidden="false" customHeight="false" outlineLevel="0" collapsed="false">
      <c r="A690" s="3" t="n">
        <v>689</v>
      </c>
      <c r="B690" s="4" t="n">
        <f aca="false">B689+C689</f>
        <v>1488918173</v>
      </c>
      <c r="C690" s="4" t="n">
        <f aca="false">ROUND(0.02*(A691^3) + 3.06*(A691^2) + 105.6*A691 - 895,0)</f>
        <v>8099015</v>
      </c>
      <c r="E690" s="5" t="str">
        <f aca="false">"{"&amp;"""level"": "&amp;A690&amp;", ""cumulativeExperience"": "&amp;B690&amp;", ""experienceToNextLevel"": "&amp;C690&amp;"},"</f>
        <v>{"level": 689, "cumulativeExperience": 1488918173, "experienceToNextLevel": 8099015},</v>
      </c>
    </row>
    <row r="691" customFormat="false" ht="12.8" hidden="false" customHeight="false" outlineLevel="0" collapsed="false">
      <c r="A691" s="3" t="n">
        <v>690</v>
      </c>
      <c r="B691" s="4" t="n">
        <f aca="false">B690+C690</f>
        <v>1497017188</v>
      </c>
      <c r="C691" s="4" t="n">
        <f aca="false">ROUND(0.02*(A692^3) + 3.06*(A692^2) + 105.6*A692 - 895,0)</f>
        <v>8131954</v>
      </c>
      <c r="E691" s="5" t="str">
        <f aca="false">"{"&amp;"""level"": "&amp;A691&amp;", ""cumulativeExperience"": "&amp;B691&amp;", ""experienceToNextLevel"": "&amp;C691&amp;"},"</f>
        <v>{"level": 690, "cumulativeExperience": 1497017188, "experienceToNextLevel": 8131954},</v>
      </c>
    </row>
    <row r="692" customFormat="false" ht="12.8" hidden="false" customHeight="false" outlineLevel="0" collapsed="false">
      <c r="A692" s="3" t="n">
        <v>691</v>
      </c>
      <c r="B692" s="4" t="n">
        <f aca="false">B691+C691</f>
        <v>1505149142</v>
      </c>
      <c r="C692" s="4" t="n">
        <f aca="false">ROUND(0.02*(A693^3) + 3.06*(A693^2) + 105.6*A693 - 895,0)</f>
        <v>8164982</v>
      </c>
      <c r="E692" s="5" t="str">
        <f aca="false">"{"&amp;"""level"": "&amp;A692&amp;", ""cumulativeExperience"": "&amp;B692&amp;", ""experienceToNextLevel"": "&amp;C692&amp;"},"</f>
        <v>{"level": 691, "cumulativeExperience": 1505149142, "experienceToNextLevel": 8164982},</v>
      </c>
    </row>
    <row r="693" customFormat="false" ht="12.8" hidden="false" customHeight="false" outlineLevel="0" collapsed="false">
      <c r="A693" s="3" t="n">
        <v>692</v>
      </c>
      <c r="B693" s="4" t="n">
        <f aca="false">B692+C692</f>
        <v>1513314124</v>
      </c>
      <c r="C693" s="4" t="n">
        <f aca="false">ROUND(0.02*(A694^3) + 3.06*(A694^2) + 105.6*A694 - 895,0)</f>
        <v>8198099</v>
      </c>
      <c r="E693" s="5" t="str">
        <f aca="false">"{"&amp;"""level"": "&amp;A693&amp;", ""cumulativeExperience"": "&amp;B693&amp;", ""experienceToNextLevel"": "&amp;C693&amp;"},"</f>
        <v>{"level": 692, "cumulativeExperience": 1513314124, "experienceToNextLevel": 8198099},</v>
      </c>
    </row>
    <row r="694" customFormat="false" ht="12.8" hidden="false" customHeight="false" outlineLevel="0" collapsed="false">
      <c r="A694" s="3" t="n">
        <v>693</v>
      </c>
      <c r="B694" s="4" t="n">
        <f aca="false">B693+C693</f>
        <v>1521512223</v>
      </c>
      <c r="C694" s="4" t="n">
        <f aca="false">ROUND(0.02*(A695^3) + 3.06*(A695^2) + 105.6*A695 - 895,0)</f>
        <v>8231305</v>
      </c>
      <c r="E694" s="5" t="str">
        <f aca="false">"{"&amp;"""level"": "&amp;A694&amp;", ""cumulativeExperience"": "&amp;B694&amp;", ""experienceToNextLevel"": "&amp;C694&amp;"},"</f>
        <v>{"level": 693, "cumulativeExperience": 1521512223, "experienceToNextLevel": 8231305},</v>
      </c>
    </row>
    <row r="695" customFormat="false" ht="12.8" hidden="false" customHeight="false" outlineLevel="0" collapsed="false">
      <c r="A695" s="3" t="n">
        <v>694</v>
      </c>
      <c r="B695" s="4" t="n">
        <f aca="false">B694+C694</f>
        <v>1529743528</v>
      </c>
      <c r="C695" s="4" t="n">
        <f aca="false">ROUND(0.02*(A696^3) + 3.06*(A696^2) + 105.6*A696 - 895,0)</f>
        <v>8264601</v>
      </c>
      <c r="E695" s="5" t="str">
        <f aca="false">"{"&amp;"""level"": "&amp;A695&amp;", ""cumulativeExperience"": "&amp;B695&amp;", ""experienceToNextLevel"": "&amp;C695&amp;"},"</f>
        <v>{"level": 694, "cumulativeExperience": 1529743528, "experienceToNextLevel": 8264601},</v>
      </c>
    </row>
    <row r="696" customFormat="false" ht="12.8" hidden="false" customHeight="false" outlineLevel="0" collapsed="false">
      <c r="A696" s="3" t="n">
        <v>695</v>
      </c>
      <c r="B696" s="4" t="n">
        <f aca="false">B695+C695</f>
        <v>1538008129</v>
      </c>
      <c r="C696" s="4" t="n">
        <f aca="false">ROUND(0.02*(A697^3) + 3.06*(A697^2) + 105.6*A697 - 895,0)</f>
        <v>8297986</v>
      </c>
      <c r="E696" s="5" t="str">
        <f aca="false">"{"&amp;"""level"": "&amp;A696&amp;", ""cumulativeExperience"": "&amp;B696&amp;", ""experienceToNextLevel"": "&amp;C696&amp;"},"</f>
        <v>{"level": 695, "cumulativeExperience": 1538008129, "experienceToNextLevel": 8297986},</v>
      </c>
    </row>
    <row r="697" customFormat="false" ht="12.8" hidden="false" customHeight="false" outlineLevel="0" collapsed="false">
      <c r="A697" s="3" t="n">
        <v>696</v>
      </c>
      <c r="B697" s="4" t="n">
        <f aca="false">B696+C696</f>
        <v>1546306115</v>
      </c>
      <c r="C697" s="4" t="n">
        <f aca="false">ROUND(0.02*(A698^3) + 3.06*(A698^2) + 105.6*A698 - 895,0)</f>
        <v>8331461</v>
      </c>
      <c r="E697" s="5" t="str">
        <f aca="false">"{"&amp;"""level"": "&amp;A697&amp;", ""cumulativeExperience"": "&amp;B697&amp;", ""experienceToNextLevel"": "&amp;C697&amp;"},"</f>
        <v>{"level": 696, "cumulativeExperience": 1546306115, "experienceToNextLevel": 8331461},</v>
      </c>
    </row>
    <row r="698" customFormat="false" ht="12.8" hidden="false" customHeight="false" outlineLevel="0" collapsed="false">
      <c r="A698" s="3" t="n">
        <v>697</v>
      </c>
      <c r="B698" s="4" t="n">
        <f aca="false">B697+C697</f>
        <v>1554637576</v>
      </c>
      <c r="C698" s="4" t="n">
        <f aca="false">ROUND(0.02*(A699^3) + 3.06*(A699^2) + 105.6*A699 - 895,0)</f>
        <v>8365026</v>
      </c>
      <c r="E698" s="5" t="str">
        <f aca="false">"{"&amp;"""level"": "&amp;A698&amp;", ""cumulativeExperience"": "&amp;B698&amp;", ""experienceToNextLevel"": "&amp;C698&amp;"},"</f>
        <v>{"level": 697, "cumulativeExperience": 1554637576, "experienceToNextLevel": 8365026},</v>
      </c>
    </row>
    <row r="699" customFormat="false" ht="12.8" hidden="false" customHeight="false" outlineLevel="0" collapsed="false">
      <c r="A699" s="3" t="n">
        <v>698</v>
      </c>
      <c r="B699" s="4" t="n">
        <f aca="false">B698+C698</f>
        <v>1563002602</v>
      </c>
      <c r="C699" s="4" t="n">
        <f aca="false">ROUND(0.02*(A700^3) + 3.06*(A700^2) + 105.6*A700 - 895,0)</f>
        <v>8398680</v>
      </c>
      <c r="E699" s="5" t="str">
        <f aca="false">"{"&amp;"""level"": "&amp;A699&amp;", ""cumulativeExperience"": "&amp;B699&amp;", ""experienceToNextLevel"": "&amp;C699&amp;"},"</f>
        <v>{"level": 698, "cumulativeExperience": 1563002602, "experienceToNextLevel": 8398680},</v>
      </c>
    </row>
    <row r="700" customFormat="false" ht="12.8" hidden="false" customHeight="false" outlineLevel="0" collapsed="false">
      <c r="A700" s="3" t="n">
        <v>699</v>
      </c>
      <c r="B700" s="4" t="n">
        <f aca="false">B699+C699</f>
        <v>1571401282</v>
      </c>
      <c r="C700" s="4" t="n">
        <f aca="false">ROUND(0.02*(A701^3) + 3.06*(A701^2) + 105.6*A701 - 895,0)</f>
        <v>8432425</v>
      </c>
      <c r="E700" s="5" t="str">
        <f aca="false">"{"&amp;"""level"": "&amp;A700&amp;", ""cumulativeExperience"": "&amp;B700&amp;", ""experienceToNextLevel"": "&amp;C700&amp;"},"</f>
        <v>{"level": 699, "cumulativeExperience": 1571401282, "experienceToNextLevel": 8432425},</v>
      </c>
    </row>
    <row r="701" customFormat="false" ht="12.8" hidden="false" customHeight="false" outlineLevel="0" collapsed="false">
      <c r="A701" s="3" t="n">
        <v>700</v>
      </c>
      <c r="B701" s="4" t="n">
        <f aca="false">B700+C700</f>
        <v>1579833707</v>
      </c>
      <c r="C701" s="4" t="n">
        <f aca="false">ROUND(0.02*(A702^3) + 3.06*(A702^2) + 105.6*A702 - 895,0)</f>
        <v>8466260</v>
      </c>
      <c r="E701" s="5" t="str">
        <f aca="false">"{"&amp;"""level"": "&amp;A701&amp;", ""cumulativeExperience"": "&amp;B701&amp;", ""experienceToNextLevel"": "&amp;C701&amp;"},"</f>
        <v>{"level": 700, "cumulativeExperience": 1579833707, "experienceToNextLevel": 8466260},</v>
      </c>
    </row>
    <row r="702" customFormat="false" ht="12.8" hidden="false" customHeight="false" outlineLevel="0" collapsed="false">
      <c r="A702" s="3" t="n">
        <v>701</v>
      </c>
      <c r="B702" s="4" t="n">
        <f aca="false">B701+C701</f>
        <v>1588299967</v>
      </c>
      <c r="C702" s="4" t="n">
        <f aca="false">ROUND(0.02*(A703^3) + 3.06*(A703^2) + 105.6*A703 - 895,0)</f>
        <v>8500185</v>
      </c>
      <c r="E702" s="5" t="str">
        <f aca="false">"{"&amp;"""level"": "&amp;A702&amp;", ""cumulativeExperience"": "&amp;B702&amp;", ""experienceToNextLevel"": "&amp;C702&amp;"},"</f>
        <v>{"level": 701, "cumulativeExperience": 1588299967, "experienceToNextLevel": 8500185},</v>
      </c>
    </row>
    <row r="703" customFormat="false" ht="12.8" hidden="false" customHeight="false" outlineLevel="0" collapsed="false">
      <c r="A703" s="3" t="n">
        <v>702</v>
      </c>
      <c r="B703" s="4" t="n">
        <f aca="false">B702+C702</f>
        <v>1596800152</v>
      </c>
      <c r="C703" s="4" t="n">
        <f aca="false">ROUND(0.02*(A704^3) + 3.06*(A704^2) + 105.6*A704 - 895,0)</f>
        <v>8534200</v>
      </c>
      <c r="E703" s="5" t="str">
        <f aca="false">"{"&amp;"""level"": "&amp;A703&amp;", ""cumulativeExperience"": "&amp;B703&amp;", ""experienceToNextLevel"": "&amp;C703&amp;"},"</f>
        <v>{"level": 702, "cumulativeExperience": 1596800152, "experienceToNextLevel": 8534200},</v>
      </c>
    </row>
    <row r="704" customFormat="false" ht="12.8" hidden="false" customHeight="false" outlineLevel="0" collapsed="false">
      <c r="A704" s="3" t="n">
        <v>703</v>
      </c>
      <c r="B704" s="4" t="n">
        <f aca="false">B703+C703</f>
        <v>1605334352</v>
      </c>
      <c r="C704" s="4" t="n">
        <f aca="false">ROUND(0.02*(A705^3) + 3.06*(A705^2) + 105.6*A705 - 895,0)</f>
        <v>8568306</v>
      </c>
      <c r="E704" s="5" t="str">
        <f aca="false">"{"&amp;"""level"": "&amp;A704&amp;", ""cumulativeExperience"": "&amp;B704&amp;", ""experienceToNextLevel"": "&amp;C704&amp;"},"</f>
        <v>{"level": 703, "cumulativeExperience": 1605334352, "experienceToNextLevel": 8568306},</v>
      </c>
    </row>
    <row r="705" customFormat="false" ht="12.8" hidden="false" customHeight="false" outlineLevel="0" collapsed="false">
      <c r="A705" s="3" t="n">
        <v>704</v>
      </c>
      <c r="B705" s="4" t="n">
        <f aca="false">B704+C704</f>
        <v>1613902658</v>
      </c>
      <c r="C705" s="4" t="n">
        <f aca="false">ROUND(0.02*(A706^3) + 3.06*(A706^2) + 105.6*A706 - 895,0)</f>
        <v>8602502</v>
      </c>
      <c r="E705" s="5" t="str">
        <f aca="false">"{"&amp;"""level"": "&amp;A705&amp;", ""cumulativeExperience"": "&amp;B705&amp;", ""experienceToNextLevel"": "&amp;C705&amp;"},"</f>
        <v>{"level": 704, "cumulativeExperience": 1613902658, "experienceToNextLevel": 8602502},</v>
      </c>
    </row>
    <row r="706" customFormat="false" ht="12.8" hidden="false" customHeight="false" outlineLevel="0" collapsed="false">
      <c r="A706" s="3" t="n">
        <v>705</v>
      </c>
      <c r="B706" s="4" t="n">
        <f aca="false">B705+C705</f>
        <v>1622505160</v>
      </c>
      <c r="C706" s="4" t="n">
        <f aca="false">ROUND(0.02*(A707^3) + 3.06*(A707^2) + 105.6*A707 - 895,0)</f>
        <v>8636789</v>
      </c>
      <c r="E706" s="5" t="str">
        <f aca="false">"{"&amp;"""level"": "&amp;A706&amp;", ""cumulativeExperience"": "&amp;B706&amp;", ""experienceToNextLevel"": "&amp;C706&amp;"},"</f>
        <v>{"level": 705, "cumulativeExperience": 1622505160, "experienceToNextLevel": 8636789},</v>
      </c>
    </row>
    <row r="707" customFormat="false" ht="12.8" hidden="false" customHeight="false" outlineLevel="0" collapsed="false">
      <c r="A707" s="3" t="n">
        <v>706</v>
      </c>
      <c r="B707" s="4" t="n">
        <f aca="false">B706+C706</f>
        <v>1631141949</v>
      </c>
      <c r="C707" s="4" t="n">
        <f aca="false">ROUND(0.02*(A708^3) + 3.06*(A708^2) + 105.6*A708 - 895,0)</f>
        <v>8671167</v>
      </c>
      <c r="E707" s="5" t="str">
        <f aca="false">"{"&amp;"""level"": "&amp;A707&amp;", ""cumulativeExperience"": "&amp;B707&amp;", ""experienceToNextLevel"": "&amp;C707&amp;"},"</f>
        <v>{"level": 706, "cumulativeExperience": 1631141949, "experienceToNextLevel": 8671167},</v>
      </c>
    </row>
    <row r="708" customFormat="false" ht="12.8" hidden="false" customHeight="false" outlineLevel="0" collapsed="false">
      <c r="A708" s="3" t="n">
        <v>707</v>
      </c>
      <c r="B708" s="4" t="n">
        <f aca="false">B707+C707</f>
        <v>1639813116</v>
      </c>
      <c r="C708" s="4" t="n">
        <f aca="false">ROUND(0.02*(A709^3) + 3.06*(A709^2) + 105.6*A709 - 895,0)</f>
        <v>8705636</v>
      </c>
      <c r="E708" s="5" t="str">
        <f aca="false">"{"&amp;"""level"": "&amp;A708&amp;", ""cumulativeExperience"": "&amp;B708&amp;", ""experienceToNextLevel"": "&amp;C708&amp;"},"</f>
        <v>{"level": 707, "cumulativeExperience": 1639813116, "experienceToNextLevel": 8705636},</v>
      </c>
    </row>
    <row r="709" customFormat="false" ht="12.8" hidden="false" customHeight="false" outlineLevel="0" collapsed="false">
      <c r="A709" s="3" t="n">
        <v>708</v>
      </c>
      <c r="B709" s="4" t="n">
        <f aca="false">B708+C708</f>
        <v>1648518752</v>
      </c>
      <c r="C709" s="4" t="n">
        <f aca="false">ROUND(0.02*(A710^3) + 3.06*(A710^2) + 105.6*A710 - 895,0)</f>
        <v>8740196</v>
      </c>
      <c r="E709" s="5" t="str">
        <f aca="false">"{"&amp;"""level"": "&amp;A709&amp;", ""cumulativeExperience"": "&amp;B709&amp;", ""experienceToNextLevel"": "&amp;C709&amp;"},"</f>
        <v>{"level": 708, "cumulativeExperience": 1648518752, "experienceToNextLevel": 8740196},</v>
      </c>
    </row>
    <row r="710" customFormat="false" ht="12.8" hidden="false" customHeight="false" outlineLevel="0" collapsed="false">
      <c r="A710" s="3" t="n">
        <v>709</v>
      </c>
      <c r="B710" s="4" t="n">
        <f aca="false">B709+C709</f>
        <v>1657258948</v>
      </c>
      <c r="C710" s="4" t="n">
        <f aca="false">ROUND(0.02*(A711^3) + 3.06*(A711^2) + 105.6*A711 - 895,0)</f>
        <v>8774847</v>
      </c>
      <c r="E710" s="5" t="str">
        <f aca="false">"{"&amp;"""level"": "&amp;A710&amp;", ""cumulativeExperience"": "&amp;B710&amp;", ""experienceToNextLevel"": "&amp;C710&amp;"},"</f>
        <v>{"level": 709, "cumulativeExperience": 1657258948, "experienceToNextLevel": 8774847},</v>
      </c>
    </row>
    <row r="711" customFormat="false" ht="12.8" hidden="false" customHeight="false" outlineLevel="0" collapsed="false">
      <c r="A711" s="3" t="n">
        <v>710</v>
      </c>
      <c r="B711" s="4" t="n">
        <f aca="false">B710+C710</f>
        <v>1666033795</v>
      </c>
      <c r="C711" s="4" t="n">
        <f aca="false">ROUND(0.02*(A712^3) + 3.06*(A712^2) + 105.6*A712 - 895,0)</f>
        <v>8809589</v>
      </c>
      <c r="E711" s="5" t="str">
        <f aca="false">"{"&amp;"""level"": "&amp;A711&amp;", ""cumulativeExperience"": "&amp;B711&amp;", ""experienceToNextLevel"": "&amp;C711&amp;"},"</f>
        <v>{"level": 710, "cumulativeExperience": 1666033795, "experienceToNextLevel": 8809589},</v>
      </c>
    </row>
    <row r="712" customFormat="false" ht="12.8" hidden="false" customHeight="false" outlineLevel="0" collapsed="false">
      <c r="A712" s="3" t="n">
        <v>711</v>
      </c>
      <c r="B712" s="4" t="n">
        <f aca="false">B711+C711</f>
        <v>1674843384</v>
      </c>
      <c r="C712" s="4" t="n">
        <f aca="false">ROUND(0.02*(A713^3) + 3.06*(A713^2) + 105.6*A713 - 895,0)</f>
        <v>8844423</v>
      </c>
      <c r="E712" s="5" t="str">
        <f aca="false">"{"&amp;"""level"": "&amp;A712&amp;", ""cumulativeExperience"": "&amp;B712&amp;", ""experienceToNextLevel"": "&amp;C712&amp;"},"</f>
        <v>{"level": 711, "cumulativeExperience": 1674843384, "experienceToNextLevel": 8844423},</v>
      </c>
    </row>
    <row r="713" customFormat="false" ht="12.8" hidden="false" customHeight="false" outlineLevel="0" collapsed="false">
      <c r="A713" s="3" t="n">
        <v>712</v>
      </c>
      <c r="B713" s="4" t="n">
        <f aca="false">B712+C712</f>
        <v>1683687807</v>
      </c>
      <c r="C713" s="4" t="n">
        <f aca="false">ROUND(0.02*(A714^3) + 3.06*(A714^2) + 105.6*A714 - 895,0)</f>
        <v>8879349</v>
      </c>
      <c r="E713" s="5" t="str">
        <f aca="false">"{"&amp;"""level"": "&amp;A713&amp;", ""cumulativeExperience"": "&amp;B713&amp;", ""experienceToNextLevel"": "&amp;C713&amp;"},"</f>
        <v>{"level": 712, "cumulativeExperience": 1683687807, "experienceToNextLevel": 8879349},</v>
      </c>
    </row>
    <row r="714" customFormat="false" ht="12.8" hidden="false" customHeight="false" outlineLevel="0" collapsed="false">
      <c r="A714" s="3" t="n">
        <v>713</v>
      </c>
      <c r="B714" s="4" t="n">
        <f aca="false">B713+C713</f>
        <v>1692567156</v>
      </c>
      <c r="C714" s="4" t="s">
        <v>5</v>
      </c>
      <c r="E714" s="5" t="str">
        <f aca="false">"{"&amp;"""level"": "&amp;A714&amp;", ""cumulativeExperience"": "&amp;B714&amp;", ""experienceToNextLevel"": "&amp;C714&amp;"},"</f>
        <v>{"level": 713, "cumulativeExperience": 1692567156,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2000</v>
      </c>
      <c r="E2" s="5" t="str">
        <f aca="false">"{"&amp;"""level"": "&amp;A2&amp;", ""cumulativeExperience"": "&amp;B2&amp;", ""experienceToNextLevel"": "&amp;C2&amp;"},"</f>
        <v>{"level": 1, "cumulativeExperience": 0, "experienceToNextLevel": 2000},</v>
      </c>
    </row>
    <row r="3" customFormat="false" ht="12.8" hidden="false" customHeight="false" outlineLevel="0" collapsed="false">
      <c r="A3" s="3" t="n">
        <v>2</v>
      </c>
      <c r="B3" s="4" t="n">
        <v>2000</v>
      </c>
      <c r="C3" s="4" t="n">
        <v>2620</v>
      </c>
      <c r="E3" s="5" t="str">
        <f aca="false">"{"&amp;"""level"": "&amp;A3&amp;", ""cumulativeExperience"": "&amp;B3&amp;", ""experienceToNextLevel"": "&amp;C3&amp;"},"</f>
        <v>{"level": 2, "cumulativeExperience": 2000, "experienceToNextLevel": 2620},</v>
      </c>
    </row>
    <row r="4" customFormat="false" ht="12.8" hidden="false" customHeight="false" outlineLevel="0" collapsed="false">
      <c r="A4" s="3" t="n">
        <v>3</v>
      </c>
      <c r="B4" s="4" t="n">
        <v>4620</v>
      </c>
      <c r="C4" s="4" t="n">
        <v>3420</v>
      </c>
      <c r="E4" s="5" t="str">
        <f aca="false">"{"&amp;"""level"": "&amp;A4&amp;", ""cumulativeExperience"": "&amp;B4&amp;", ""experienceToNextLevel"": "&amp;C4&amp;"},"</f>
        <v>{"level": 3, "cumulativeExperience": 4620, "experienceToNextLevel": 3420},</v>
      </c>
    </row>
    <row r="5" customFormat="false" ht="12.8" hidden="false" customHeight="false" outlineLevel="0" collapsed="false">
      <c r="A5" s="3" t="n">
        <v>4</v>
      </c>
      <c r="B5" s="4" t="n">
        <v>8040</v>
      </c>
      <c r="C5" s="4" t="n">
        <v>4449</v>
      </c>
      <c r="E5" s="5" t="str">
        <f aca="false">"{"&amp;"""level"": "&amp;A5&amp;", ""cumulativeExperience"": "&amp;B5&amp;", ""experienceToNextLevel"": "&amp;C5&amp;"},"</f>
        <v>{"level": 4, "cumulativeExperience": 8040, "experienceToNextLevel": 4449},</v>
      </c>
    </row>
    <row r="6" customFormat="false" ht="12.8" hidden="false" customHeight="false" outlineLevel="0" collapsed="false">
      <c r="A6" s="3" t="n">
        <v>5</v>
      </c>
      <c r="B6" s="4" t="n">
        <v>12489</v>
      </c>
      <c r="C6" s="4" t="n">
        <v>5769</v>
      </c>
      <c r="E6" s="5" t="str">
        <f aca="false">"{"&amp;"""level"": "&amp;A6&amp;", ""cumulativeExperience"": "&amp;B6&amp;", ""experienceToNextLevel"": "&amp;C6&amp;"},"</f>
        <v>{"level": 5, "cumulativeExperience": 12489, "experienceToNextLevel": 5769},</v>
      </c>
    </row>
    <row r="7" customFormat="false" ht="12.8" hidden="false" customHeight="false" outlineLevel="0" collapsed="false">
      <c r="A7" s="3" t="n">
        <v>6</v>
      </c>
      <c r="B7" s="4" t="n">
        <v>18258</v>
      </c>
      <c r="C7" s="4" t="n">
        <v>7454</v>
      </c>
      <c r="E7" s="5" t="str">
        <f aca="false">"{"&amp;"""level"": "&amp;A7&amp;", ""cumulativeExperience"": "&amp;B7&amp;", ""experienceToNextLevel"": "&amp;C7&amp;"},"</f>
        <v>{"level": 6, "cumulativeExperience": 18258, "experienceToNextLevel": 7454},</v>
      </c>
    </row>
    <row r="8" customFormat="false" ht="12.8" hidden="false" customHeight="false" outlineLevel="0" collapsed="false">
      <c r="A8" s="3" t="n">
        <v>7</v>
      </c>
      <c r="B8" s="4" t="n">
        <v>25712</v>
      </c>
      <c r="C8" s="4" t="n">
        <v>9597</v>
      </c>
      <c r="E8" s="5" t="str">
        <f aca="false">"{"&amp;"""level"": "&amp;A8&amp;", ""cumulativeExperience"": "&amp;B8&amp;", ""experienceToNextLevel"": "&amp;C8&amp;"},"</f>
        <v>{"level": 7, "cumulativeExperience": 25712, "experienceToNextLevel": 9597},</v>
      </c>
    </row>
    <row r="9" customFormat="false" ht="12.8" hidden="false" customHeight="false" outlineLevel="0" collapsed="false">
      <c r="A9" s="3" t="n">
        <v>8</v>
      </c>
      <c r="B9" s="4" t="n">
        <v>35309</v>
      </c>
      <c r="C9" s="4" t="n">
        <v>12313</v>
      </c>
      <c r="E9" s="5" t="str">
        <f aca="false">"{"&amp;"""level"": "&amp;A9&amp;", ""cumulativeExperience"": "&amp;B9&amp;", ""experienceToNextLevel"": "&amp;C9&amp;"},"</f>
        <v>{"level": 8, "cumulativeExperience": 35309, "experienceToNextLevel": 12313},</v>
      </c>
    </row>
    <row r="10" customFormat="false" ht="12.8" hidden="false" customHeight="false" outlineLevel="0" collapsed="false">
      <c r="A10" s="3" t="n">
        <v>9</v>
      </c>
      <c r="B10" s="4" t="n">
        <v>47622</v>
      </c>
      <c r="C10" s="4" t="n">
        <v>15742</v>
      </c>
      <c r="E10" s="5" t="str">
        <f aca="false">"{"&amp;"""level"": "&amp;A10&amp;", ""cumulativeExperience"": "&amp;B10&amp;", ""experienceToNextLevel"": "&amp;C10&amp;"},"</f>
        <v>{"level": 9, "cumulativeExperience": 47622, "experienceToNextLevel": 15742},</v>
      </c>
    </row>
    <row r="11" customFormat="false" ht="12.8" hidden="false" customHeight="false" outlineLevel="0" collapsed="false">
      <c r="A11" s="3" t="n">
        <v>10</v>
      </c>
      <c r="B11" s="4" t="n">
        <v>63364</v>
      </c>
      <c r="C11" s="4" t="n">
        <v>20055</v>
      </c>
      <c r="E11" s="5" t="str">
        <f aca="false">"{"&amp;"""level"": "&amp;A11&amp;", ""cumulativeExperience"": "&amp;B11&amp;", ""experienceToNextLevel"": "&amp;C11&amp;"},"</f>
        <v>{"level": 10, "cumulativeExperience": 63364, "experienceToNextLevel": 20055},</v>
      </c>
    </row>
    <row r="12" customFormat="false" ht="12.8" hidden="false" customHeight="false" outlineLevel="0" collapsed="false">
      <c r="A12" s="3" t="n">
        <v>11</v>
      </c>
      <c r="B12" s="4" t="n">
        <v>83419</v>
      </c>
      <c r="C12" s="4" t="n">
        <v>25460</v>
      </c>
      <c r="E12" s="5" t="str">
        <f aca="false">"{"&amp;"""level"": "&amp;A12&amp;", ""cumulativeExperience"": "&amp;B12&amp;", ""experienceToNextLevel"": "&amp;C12&amp;"},"</f>
        <v>{"level": 11, "cumulativeExperience": 83419, "experienceToNextLevel": 25460},</v>
      </c>
    </row>
    <row r="13" customFormat="false" ht="12.8" hidden="false" customHeight="false" outlineLevel="0" collapsed="false">
      <c r="A13" s="3" t="n">
        <v>12</v>
      </c>
      <c r="B13" s="4" t="n">
        <v>108879</v>
      </c>
      <c r="C13" s="4" t="n">
        <v>32207</v>
      </c>
      <c r="E13" s="5" t="str">
        <f aca="false">"{"&amp;"""level"": "&amp;A13&amp;", ""cumulativeExperience"": "&amp;B13&amp;", ""experienceToNextLevel"": "&amp;C13&amp;"},"</f>
        <v>{"level": 12, "cumulativeExperience": 108879, "experienceToNextLevel": 32207},</v>
      </c>
    </row>
    <row r="14" customFormat="false" ht="12.8" hidden="false" customHeight="false" outlineLevel="0" collapsed="false">
      <c r="A14" s="3" t="n">
        <v>13</v>
      </c>
      <c r="B14" s="4" t="n">
        <v>141086</v>
      </c>
      <c r="C14" s="4" t="n">
        <v>40597</v>
      </c>
      <c r="E14" s="5" t="str">
        <f aca="false">"{"&amp;"""level"": "&amp;A14&amp;", ""cumulativeExperience"": "&amp;B14&amp;", ""experienceToNextLevel"": "&amp;C14&amp;"},"</f>
        <v>{"level": 13, "cumulativeExperience": 141086, "experienceToNextLevel": 40597},</v>
      </c>
    </row>
    <row r="15" customFormat="false" ht="12.8" hidden="false" customHeight="false" outlineLevel="0" collapsed="false">
      <c r="A15" s="3" t="n">
        <v>14</v>
      </c>
      <c r="B15" s="4" t="n">
        <v>181683</v>
      </c>
      <c r="C15" s="4" t="n">
        <v>49392</v>
      </c>
      <c r="E15" s="5" t="str">
        <f aca="false">"{"&amp;"""level"": "&amp;A15&amp;", ""cumulativeExperience"": "&amp;B15&amp;", ""experienceToNextLevel"": "&amp;C15&amp;"},"</f>
        <v>{"level": 14, "cumulativeExperience": 181683, "experienceToNextLevel": 49392},</v>
      </c>
    </row>
    <row r="16" customFormat="false" ht="12.8" hidden="false" customHeight="false" outlineLevel="0" collapsed="false">
      <c r="A16" s="3" t="n">
        <v>15</v>
      </c>
      <c r="B16" s="4" t="n">
        <v>231075</v>
      </c>
      <c r="C16" s="4" t="n">
        <v>82581</v>
      </c>
      <c r="E16" s="5" t="str">
        <f aca="false">"{"&amp;"""level"": "&amp;A16&amp;", ""cumulativeExperience"": "&amp;B16&amp;", ""experienceToNextLevel"": "&amp;C16&amp;"},"</f>
        <v>{"level": 15, "cumulativeExperience": 231075, "experienceToNextLevel": 82581},</v>
      </c>
    </row>
    <row r="17" customFormat="false" ht="12.8" hidden="false" customHeight="false" outlineLevel="0" collapsed="false">
      <c r="A17" s="3" t="n">
        <v>16</v>
      </c>
      <c r="B17" s="4" t="n">
        <v>313656</v>
      </c>
      <c r="C17" s="4" t="n">
        <v>110411</v>
      </c>
      <c r="E17" s="5" t="str">
        <f aca="false">"{"&amp;"""level"": "&amp;A17&amp;", ""cumulativeExperience"": "&amp;B17&amp;", ""experienceToNextLevel"": "&amp;C17&amp;"},"</f>
        <v>{"level": 16, "cumulativeExperience": 313656, "experienceToNextLevel": 110411},</v>
      </c>
    </row>
    <row r="18" customFormat="false" ht="12.8" hidden="false" customHeight="false" outlineLevel="0" collapsed="false">
      <c r="A18" s="3" t="n">
        <v>17</v>
      </c>
      <c r="B18" s="4" t="n">
        <v>424067</v>
      </c>
      <c r="C18" s="4" t="n">
        <v>147123</v>
      </c>
      <c r="E18" s="5" t="str">
        <f aca="false">"{"&amp;"""level"": "&amp;A18&amp;", ""cumulativeExperience"": "&amp;B18&amp;", ""experienceToNextLevel"": "&amp;C18&amp;"},"</f>
        <v>{"level": 17, "cumulativeExperience": 424067, "experienceToNextLevel": 147123},</v>
      </c>
    </row>
    <row r="19" customFormat="false" ht="12.8" hidden="false" customHeight="false" outlineLevel="0" collapsed="false">
      <c r="A19" s="3" t="n">
        <v>18</v>
      </c>
      <c r="B19" s="4" t="n">
        <v>571190</v>
      </c>
      <c r="C19" s="4" t="n">
        <v>195379</v>
      </c>
      <c r="E19" s="5" t="str">
        <f aca="false">"{"&amp;"""level"": "&amp;A19&amp;", ""cumulativeExperience"": "&amp;B19&amp;", ""experienceToNextLevel"": "&amp;C19&amp;"},"</f>
        <v>{"level": 18, "cumulativeExperience": 571190, "experienceToNextLevel": 195379},</v>
      </c>
    </row>
    <row r="20" customFormat="false" ht="12.8" hidden="false" customHeight="false" outlineLevel="0" collapsed="false">
      <c r="A20" s="3" t="n">
        <v>19</v>
      </c>
      <c r="B20" s="4" t="n">
        <v>766569</v>
      </c>
      <c r="C20" s="4" t="n">
        <v>258585</v>
      </c>
      <c r="E20" s="5" t="str">
        <f aca="false">"{"&amp;"""level"": "&amp;A20&amp;", ""cumulativeExperience"": "&amp;B20&amp;", ""experienceToNextLevel"": "&amp;C20&amp;"},"</f>
        <v>{"level": 19, "cumulativeExperience": 766569, "experienceToNextLevel": 258585},</v>
      </c>
    </row>
    <row r="21" customFormat="false" ht="12.8" hidden="false" customHeight="false" outlineLevel="0" collapsed="false">
      <c r="A21" s="3" t="n">
        <v>20</v>
      </c>
      <c r="B21" s="4" t="n">
        <v>1025154</v>
      </c>
      <c r="C21" s="4" t="n">
        <v>341073</v>
      </c>
      <c r="E21" s="5" t="str">
        <f aca="false">"{"&amp;"""level"": "&amp;A21&amp;", ""cumulativeExperience"": "&amp;B21&amp;", ""experienceToNextLevel"": "&amp;C21&amp;"},"</f>
        <v>{"level": 20, "cumulativeExperience": 1025154, "experienceToNextLevel": 341073},</v>
      </c>
    </row>
    <row r="22" customFormat="false" ht="12.8" hidden="false" customHeight="false" outlineLevel="0" collapsed="false">
      <c r="A22" s="3" t="n">
        <v>21</v>
      </c>
      <c r="B22" s="4" t="n">
        <v>1366227</v>
      </c>
      <c r="C22" s="4" t="n">
        <v>448341</v>
      </c>
      <c r="E22" s="5" t="str">
        <f aca="false">"{"&amp;"""level"": "&amp;A22&amp;", ""cumulativeExperience"": "&amp;B22&amp;", ""experienceToNextLevel"": "&amp;C22&amp;"},"</f>
        <v>{"level": 21, "cumulativeExperience": 1366227, "experienceToNextLevel": 448341},</v>
      </c>
    </row>
    <row r="23" customFormat="false" ht="12.8" hidden="false" customHeight="false" outlineLevel="0" collapsed="false">
      <c r="A23" s="3" t="n">
        <v>22</v>
      </c>
      <c r="B23" s="4" t="n">
        <v>1814568</v>
      </c>
      <c r="C23" s="4" t="n">
        <v>587327</v>
      </c>
      <c r="E23" s="5" t="str">
        <f aca="false">"{"&amp;"""level"": "&amp;A23&amp;", ""cumulativeExperience"": "&amp;B23&amp;", ""experienceToNextLevel"": "&amp;C23&amp;"},"</f>
        <v>{"level": 22, "cumulativeExperience": 1814568, "experienceToNextLevel": 587327},</v>
      </c>
    </row>
    <row r="24" customFormat="false" ht="12.8" hidden="false" customHeight="false" outlineLevel="0" collapsed="false">
      <c r="A24" s="3" t="n">
        <v>23</v>
      </c>
      <c r="B24" s="4" t="n">
        <v>2401895</v>
      </c>
      <c r="C24" s="4" t="n">
        <v>766756</v>
      </c>
      <c r="E24" s="5" t="str">
        <f aca="false">"{"&amp;"""level"": "&amp;A24&amp;", ""cumulativeExperience"": "&amp;B24&amp;", ""experienceToNextLevel"": "&amp;C24&amp;"},"</f>
        <v>{"level": 23, "cumulativeExperience": 2401895, "experienceToNextLevel": 766756},</v>
      </c>
    </row>
    <row r="25" customFormat="false" ht="12.8" hidden="false" customHeight="false" outlineLevel="0" collapsed="false">
      <c r="A25" s="3" t="n">
        <v>24</v>
      </c>
      <c r="B25" s="4" t="n">
        <v>3168651</v>
      </c>
      <c r="C25" s="4" t="n">
        <v>997549</v>
      </c>
      <c r="E25" s="5" t="str">
        <f aca="false">"{"&amp;"""level"": "&amp;A25&amp;", ""cumulativeExperience"": "&amp;B25&amp;", ""experienceToNextLevel"": "&amp;C25&amp;"},"</f>
        <v>{"level": 24, "cumulativeExperience": 3168651, "experienceToNextLevel": 997549},</v>
      </c>
    </row>
    <row r="26" customFormat="false" ht="12.8" hidden="false" customHeight="false" outlineLevel="0" collapsed="false">
      <c r="A26" s="3" t="n">
        <v>25</v>
      </c>
      <c r="B26" s="4" t="n">
        <v>4166200</v>
      </c>
      <c r="C26" s="4" t="n">
        <v>1293323</v>
      </c>
      <c r="E26" s="5" t="str">
        <f aca="false">"{"&amp;"""level"": "&amp;A26&amp;", ""cumulativeExperience"": "&amp;B26&amp;", ""experienceToNextLevel"": "&amp;C26&amp;"},"</f>
        <v>{"level": 25, "cumulativeExperience": 4166200, "experienceToNextLevel": 1293323},</v>
      </c>
    </row>
    <row r="27" customFormat="false" ht="12.8" hidden="false" customHeight="false" outlineLevel="0" collapsed="false">
      <c r="A27" s="3" t="n">
        <v>26</v>
      </c>
      <c r="B27" s="4" t="n">
        <v>5459523</v>
      </c>
      <c r="C27" s="4" t="n">
        <v>1670973</v>
      </c>
      <c r="E27" s="5" t="str">
        <f aca="false">"{"&amp;"""level"": "&amp;A27&amp;", ""cumulativeExperience"": "&amp;B27&amp;", ""experienceToNextLevel"": "&amp;C27&amp;"},"</f>
        <v>{"level": 26, "cumulativeExperience": 5459523, "experienceToNextLevel": 1670973},</v>
      </c>
    </row>
    <row r="28" customFormat="false" ht="12.8" hidden="false" customHeight="false" outlineLevel="0" collapsed="false">
      <c r="A28" s="3" t="n">
        <v>27</v>
      </c>
      <c r="B28" s="4" t="n">
        <v>7130496</v>
      </c>
      <c r="C28" s="4" t="n">
        <v>2151378</v>
      </c>
      <c r="E28" s="5" t="str">
        <f aca="false">"{"&amp;"""level"": "&amp;A28&amp;", ""cumulativeExperience"": "&amp;B28&amp;", ""experienceToNextLevel"": "&amp;C28&amp;"},"</f>
        <v>{"level": 27, "cumulativeExperience": 7130496, "experienceToNextLevel": 2151378},</v>
      </c>
    </row>
    <row r="29" customFormat="false" ht="12.8" hidden="false" customHeight="false" outlineLevel="0" collapsed="false">
      <c r="A29" s="3" t="n">
        <v>28</v>
      </c>
      <c r="B29" s="4" t="n">
        <v>9281874</v>
      </c>
      <c r="C29" s="4" t="n">
        <v>2760218</v>
      </c>
      <c r="E29" s="5" t="str">
        <f aca="false">"{"&amp;"""level"": "&amp;A29&amp;", ""cumulativeExperience"": "&amp;B29&amp;", ""experienceToNextLevel"": "&amp;C29&amp;"},"</f>
        <v>{"level": 28, "cumulativeExperience": 9281874, "experienceToNextLevel": 2760218},</v>
      </c>
    </row>
    <row r="30" customFormat="false" ht="12.8" hidden="false" customHeight="false" outlineLevel="0" collapsed="false">
      <c r="A30" s="3" t="n">
        <v>29</v>
      </c>
      <c r="B30" s="4" t="n">
        <v>12042092</v>
      </c>
      <c r="C30" s="4" t="n">
        <v>3528939</v>
      </c>
      <c r="E30" s="5" t="str">
        <f aca="false">"{"&amp;"""level"": "&amp;A30&amp;", ""cumulativeExperience"": "&amp;B30&amp;", ""experienceToNextLevel"": "&amp;C30&amp;"},"</f>
        <v>{"level": 29, "cumulativeExperience": 12042092, "experienceToNextLevel": 3528939},</v>
      </c>
    </row>
    <row r="31" customFormat="false" ht="12.8" hidden="false" customHeight="false" outlineLevel="0" collapsed="false">
      <c r="A31" s="3" t="n">
        <v>30</v>
      </c>
      <c r="B31" s="4" t="n">
        <v>15571031</v>
      </c>
      <c r="C31" s="4" t="n">
        <v>4495869</v>
      </c>
      <c r="E31" s="5" t="str">
        <f aca="false">"{"&amp;"""level"": "&amp;A31&amp;", ""cumulativeExperience"": "&amp;B31&amp;", ""experienceToNextLevel"": "&amp;C31&amp;"},"</f>
        <v>{"level": 30, "cumulativeExperience": 15571031, "experienceToNextLevel": 4495869},</v>
      </c>
    </row>
    <row r="32" customFormat="false" ht="12.8" hidden="false" customHeight="false" outlineLevel="0" collapsed="false">
      <c r="A32" s="3" t="n">
        <v>31</v>
      </c>
      <c r="B32" s="4" t="n">
        <v>20066900</v>
      </c>
      <c r="C32" s="4" t="n">
        <v>5707505</v>
      </c>
      <c r="E32" s="5" t="str">
        <f aca="false">"{"&amp;"""level"": "&amp;A32&amp;", ""cumulativeExperience"": "&amp;B32&amp;", ""experienceToNextLevel"": "&amp;C32&amp;"},"</f>
        <v>{"level": 31, "cumulativeExperience": 20066900, "experienceToNextLevel": 5707505},</v>
      </c>
    </row>
    <row r="33" customFormat="false" ht="12.8" hidden="false" customHeight="false" outlineLevel="0" collapsed="false">
      <c r="A33" s="3" t="n">
        <v>32</v>
      </c>
      <c r="B33" s="4" t="n">
        <v>25774405</v>
      </c>
      <c r="C33" s="4" t="n">
        <v>7219994</v>
      </c>
      <c r="E33" s="5" t="str">
        <f aca="false">"{"&amp;"""level"": "&amp;A33&amp;", ""cumulativeExperience"": "&amp;B33&amp;", ""experienceToNextLevel"": "&amp;C33&amp;"},"</f>
        <v>{"level": 32, "cumulativeExperience": 25774405, "experienceToNextLevel": 7219994},</v>
      </c>
    </row>
    <row r="34" customFormat="false" ht="12.8" hidden="false" customHeight="false" outlineLevel="0" collapsed="false">
      <c r="A34" s="3" t="n">
        <v>33</v>
      </c>
      <c r="B34" s="4" t="n">
        <v>32994399</v>
      </c>
      <c r="C34" s="4" t="n">
        <v>9100803</v>
      </c>
      <c r="E34" s="5" t="str">
        <f aca="false">"{"&amp;"""level"": "&amp;A34&amp;", ""cumulativeExperience"": "&amp;B34&amp;", ""experienceToNextLevel"": "&amp;C34&amp;"},"</f>
        <v>{"level": 33, "cumulativeExperience": 32994399, "experienceToNextLevel": 9100803},</v>
      </c>
    </row>
    <row r="35" customFormat="false" ht="12.8" hidden="false" customHeight="false" outlineLevel="0" collapsed="false">
      <c r="A35" s="3" t="n">
        <v>34</v>
      </c>
      <c r="B35" s="4" t="n">
        <v>42095202</v>
      </c>
      <c r="C35" s="4" t="n">
        <v>11430609</v>
      </c>
      <c r="E35" s="5" t="str">
        <f aca="false">"{"&amp;"""level"": "&amp;A35&amp;", ""cumulativeExperience"": "&amp;B35&amp;", ""experienceToNextLevel"": "&amp;C35&amp;"},"</f>
        <v>{"level": 34, "cumulativeExperience": 42095202, "experienceToNextLevel": 11430609},</v>
      </c>
    </row>
    <row r="36" customFormat="false" ht="12.8" hidden="false" customHeight="false" outlineLevel="0" collapsed="false">
      <c r="A36" s="3" t="n">
        <v>35</v>
      </c>
      <c r="B36" s="4" t="n">
        <v>53525811</v>
      </c>
      <c r="C36" s="4" t="n">
        <v>14305407</v>
      </c>
      <c r="E36" s="5" t="str">
        <f aca="false">"{"&amp;"""level"": "&amp;A36&amp;", ""cumulativeExperience"": "&amp;B36&amp;", ""experienceToNextLevel"": "&amp;C36&amp;"},"</f>
        <v>{"level": 35, "cumulativeExperience": 53525811, "experienceToNextLevel": 14305407},</v>
      </c>
    </row>
    <row r="37" customFormat="false" ht="12.8" hidden="false" customHeight="false" outlineLevel="0" collapsed="false">
      <c r="A37" s="3" t="n">
        <v>36</v>
      </c>
      <c r="B37" s="4" t="n">
        <v>67831218</v>
      </c>
      <c r="C37" s="4" t="n">
        <v>17838843</v>
      </c>
      <c r="E37" s="5" t="str">
        <f aca="false">"{"&amp;"""level"": "&amp;A37&amp;", ""cumulativeExperience"": "&amp;B37&amp;", ""experienceToNextLevel"": "&amp;C37&amp;"},"</f>
        <v>{"level": 36, "cumulativeExperience": 67831218, "experienceToNextLevel": 17838843},</v>
      </c>
    </row>
    <row r="38" customFormat="false" ht="12.8" hidden="false" customHeight="false" outlineLevel="0" collapsed="false">
      <c r="A38" s="3" t="n">
        <v>37</v>
      </c>
      <c r="B38" s="4" t="n">
        <v>85670061</v>
      </c>
      <c r="C38" s="4" t="n">
        <v>22164762</v>
      </c>
      <c r="E38" s="5" t="str">
        <f aca="false">"{"&amp;"""level"": "&amp;A38&amp;", ""cumulativeExperience"": "&amp;B38&amp;", ""experienceToNextLevel"": "&amp;C38&amp;"},"</f>
        <v>{"level": 37, "cumulativeExperience": 85670061, "experienceToNextLevel": 22164762},</v>
      </c>
    </row>
    <row r="39" customFormat="false" ht="12.8" hidden="false" customHeight="false" outlineLevel="0" collapsed="false">
      <c r="A39" s="3" t="n">
        <v>38</v>
      </c>
      <c r="B39" s="4" t="n">
        <v>107834823</v>
      </c>
      <c r="C39" s="4" t="n">
        <v>27439976</v>
      </c>
      <c r="E39" s="5" t="str">
        <f aca="false">"{"&amp;"""level"": "&amp;A39&amp;", ""cumulativeExperience"": "&amp;B39&amp;", ""experienceToNextLevel"": "&amp;C39&amp;"},"</f>
        <v>{"level": 38, "cumulativeExperience": 107834823, "experienceToNextLevel": 27439976},</v>
      </c>
    </row>
    <row r="40" customFormat="false" ht="12.8" hidden="false" customHeight="false" outlineLevel="0" collapsed="false">
      <c r="A40" s="3" t="n">
        <v>39</v>
      </c>
      <c r="B40" s="4" t="n">
        <v>135274799</v>
      </c>
      <c r="C40" s="4" t="n">
        <v>33847210</v>
      </c>
      <c r="E40" s="5" t="str">
        <f aca="false">"{"&amp;"""level"": "&amp;A40&amp;", ""cumulativeExperience"": "&amp;B40&amp;", ""experienceToNextLevel"": "&amp;C40&amp;"},"</f>
        <v>{"level": 39, "cumulativeExperience": 135274799, "experienceToNextLevel": 33847210},</v>
      </c>
    </row>
    <row r="41" customFormat="false" ht="12.8" hidden="false" customHeight="false" outlineLevel="0" collapsed="false">
      <c r="A41" s="3" t="n">
        <v>40</v>
      </c>
      <c r="B41" s="4" t="n">
        <v>169122009</v>
      </c>
      <c r="C41" s="4" t="n">
        <v>41598222</v>
      </c>
      <c r="E41" s="5" t="str">
        <f aca="false">"{"&amp;"""level"": "&amp;A41&amp;", ""cumulativeExperience"": "&amp;B41&amp;", ""experienceToNextLevel"": "&amp;C41&amp;"},"</f>
        <v>{"level": 40, "cumulativeExperience": 169122009, "experienceToNextLevel": 41598222},</v>
      </c>
    </row>
    <row r="42" customFormat="false" ht="12.8" hidden="false" customHeight="false" outlineLevel="0" collapsed="false">
      <c r="A42" s="3" t="n">
        <v>41</v>
      </c>
      <c r="B42" s="4" t="n">
        <v>210720231</v>
      </c>
      <c r="C42" s="4" t="n">
        <v>50937022</v>
      </c>
      <c r="E42" s="5" t="str">
        <f aca="false">"{"&amp;"""level"": "&amp;A42&amp;", ""cumulativeExperience"": "&amp;B42&amp;", ""experienceToNextLevel"": "&amp;C42&amp;"},"</f>
        <v>{"level": 41, "cumulativeExperience": 210720231, "experienceToNextLevel": 50937022},</v>
      </c>
    </row>
    <row r="43" customFormat="false" ht="12.8" hidden="false" customHeight="false" outlineLevel="0" collapsed="false">
      <c r="A43" s="3" t="n">
        <v>42</v>
      </c>
      <c r="B43" s="4" t="n">
        <v>261657253</v>
      </c>
      <c r="C43" s="4" t="n">
        <v>62143167</v>
      </c>
      <c r="E43" s="5" t="str">
        <f aca="false">"{"&amp;"""level"": "&amp;A43&amp;", ""cumulativeExperience"": "&amp;B43&amp;", ""experienceToNextLevel"": "&amp;C43&amp;"},"</f>
        <v>{"level": 42, "cumulativeExperience": 261657253, "experienceToNextLevel": 62143167},</v>
      </c>
    </row>
    <row r="44" customFormat="false" ht="12.8" hidden="false" customHeight="false" outlineLevel="0" collapsed="false">
      <c r="A44" s="3" t="n">
        <v>43</v>
      </c>
      <c r="B44" s="4" t="n">
        <v>323800420</v>
      </c>
      <c r="C44" s="4" t="n">
        <v>75535020</v>
      </c>
      <c r="E44" s="5" t="str">
        <f aca="false">"{"&amp;"""level"": "&amp;A44&amp;", ""cumulativeExperience"": "&amp;B44&amp;", ""experienceToNextLevel"": "&amp;C44&amp;"},"</f>
        <v>{"level": 43, "cumulativeExperience": 323800420, "experienceToNextLevel": 75535020},</v>
      </c>
    </row>
    <row r="45" customFormat="false" ht="12.8" hidden="false" customHeight="false" outlineLevel="0" collapsed="false">
      <c r="A45" s="3" t="n">
        <v>44</v>
      </c>
      <c r="B45" s="4" t="n">
        <v>399335440</v>
      </c>
      <c r="C45" s="4" t="n">
        <v>91472909</v>
      </c>
      <c r="E45" s="5" t="str">
        <f aca="false">"{"&amp;"""level"": "&amp;A45&amp;", ""cumulativeExperience"": "&amp;B45&amp;", ""experienceToNextLevel"": "&amp;C45&amp;"},"</f>
        <v>{"level": 44, "cumulativeExperience": 399335440, "experienceToNextLevel": 91472909},</v>
      </c>
    </row>
    <row r="46" customFormat="false" ht="12.8" hidden="false" customHeight="false" outlineLevel="0" collapsed="false">
      <c r="A46" s="3" t="n">
        <v>45</v>
      </c>
      <c r="B46" s="4" t="n">
        <v>490808349</v>
      </c>
      <c r="C46" s="4" t="n">
        <v>110362065</v>
      </c>
      <c r="E46" s="5" t="str">
        <f aca="false">"{"&amp;"""level"": "&amp;A46&amp;", ""cumulativeExperience"": "&amp;B46&amp;", ""experienceToNextLevel"": "&amp;C46&amp;"},"</f>
        <v>{"level": 45, "cumulativeExperience": 490808349, "experienceToNextLevel": 110362065},</v>
      </c>
    </row>
    <row r="47" customFormat="false" ht="12.8" hidden="false" customHeight="false" outlineLevel="0" collapsed="false">
      <c r="A47" s="3" t="n">
        <v>46</v>
      </c>
      <c r="B47" s="4" t="n">
        <v>601170414</v>
      </c>
      <c r="C47" s="4" t="n">
        <v>132655203</v>
      </c>
      <c r="E47" s="5" t="str">
        <f aca="false">"{"&amp;"""level"": "&amp;A47&amp;", ""cumulativeExperience"": "&amp;B47&amp;", ""experienceToNextLevel"": "&amp;C47&amp;"},"</f>
        <v>{"level": 46, "cumulativeExperience": 601170414, "experienceToNextLevel": 132655203},</v>
      </c>
    </row>
    <row r="48" customFormat="false" ht="12.8" hidden="false" customHeight="false" outlineLevel="0" collapsed="false">
      <c r="A48" s="3" t="n">
        <v>47</v>
      </c>
      <c r="B48" s="4" t="n">
        <v>733825617</v>
      </c>
      <c r="C48" s="4" t="n">
        <v>158854605</v>
      </c>
      <c r="E48" s="5" t="str">
        <f aca="false">"{"&amp;"""level"": "&amp;A48&amp;", ""cumulativeExperience"": "&amp;B48&amp;", ""experienceToNextLevel"": "&amp;C48&amp;"},"</f>
        <v>{"level": 47, "cumulativeExperience": 733825617, "experienceToNextLevel": 158854605},</v>
      </c>
    </row>
    <row r="49" customFormat="false" ht="12.8" hidden="false" customHeight="false" outlineLevel="0" collapsed="false">
      <c r="A49" s="3" t="n">
        <v>48</v>
      </c>
      <c r="B49" s="4" t="n">
        <v>892680222</v>
      </c>
      <c r="C49" s="4" t="n">
        <v>190228390</v>
      </c>
      <c r="E49" s="5" t="str">
        <f aca="false">"{"&amp;"""level"": "&amp;A49&amp;", ""cumulativeExperience"": "&amp;B49&amp;", ""experienceToNextLevel"": "&amp;C49&amp;"},"</f>
        <v>{"level": 48, "cumulativeExperience": 892680222, "experienceToNextLevel": 190228390},</v>
      </c>
    </row>
    <row r="50" customFormat="false" ht="12.8" hidden="false" customHeight="false" outlineLevel="0" collapsed="false">
      <c r="A50" s="3" t="n">
        <v>49</v>
      </c>
      <c r="B50" s="4" t="n">
        <v>1082908612</v>
      </c>
      <c r="C50" s="4" t="n">
        <v>227798497</v>
      </c>
      <c r="E50" s="5" t="str">
        <f aca="false">"{"&amp;"""level"": "&amp;A50&amp;", ""cumulativeExperience"": "&amp;B50&amp;", ""experienceToNextLevel"": "&amp;C50&amp;"},"</f>
        <v>{"level": 49, "cumulativeExperience": 1082908612, "experienceToNextLevel": 227798497},</v>
      </c>
    </row>
    <row r="51" customFormat="false" ht="12.8" hidden="false" customHeight="false" outlineLevel="0" collapsed="false">
      <c r="A51" s="3" t="n">
        <v>50</v>
      </c>
      <c r="B51" s="4" t="n">
        <v>1310707109</v>
      </c>
      <c r="C51" s="4" t="n">
        <v>272788700</v>
      </c>
      <c r="E51" s="5" t="str">
        <f aca="false">"{"&amp;"""level"": "&amp;A51&amp;", ""cumulativeExperience"": "&amp;B51&amp;", ""experienceToNextLevel"": "&amp;C51&amp;"},"</f>
        <v>{"level": 50, "cumulativeExperience": 1310707109, "experienceToNextLevel": 272788700},</v>
      </c>
    </row>
    <row r="52" customFormat="false" ht="12.8" hidden="false" customHeight="false" outlineLevel="0" collapsed="false">
      <c r="A52" s="3" t="n">
        <v>51</v>
      </c>
      <c r="B52" s="4" t="n">
        <v>1583495809</v>
      </c>
      <c r="C52" s="4" t="s">
        <v>5</v>
      </c>
      <c r="E52" s="5" t="str">
        <f aca="false">"{"&amp;"""level"": "&amp;A52&amp;", ""cumulativeExperience"": "&amp;B52&amp;", ""experienceToNextLevel"": "&amp;C52&amp;"},"</f>
        <v>{"level": 51, "cumulativeExperience": 1583495809,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0" activeCellId="0" sqref="B10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500</v>
      </c>
      <c r="E2" s="5" t="str">
        <f aca="false">"{"&amp;"""level"": "&amp;A2&amp;", ""cumulativeExperience"": "&amp;B2&amp;", ""experienceToNextLevel"": "&amp;C2&amp;"},"</f>
        <v>{"level": 1, "cumulativeExperience": 0, "experienceToNextLevel": 500},</v>
      </c>
    </row>
    <row r="3" customFormat="false" ht="12.8" hidden="false" customHeight="false" outlineLevel="0" collapsed="false">
      <c r="A3" s="3" t="n">
        <v>2</v>
      </c>
      <c r="B3" s="4" t="n">
        <v>500</v>
      </c>
      <c r="C3" s="4" t="n">
        <v>1000</v>
      </c>
      <c r="E3" s="5" t="str">
        <f aca="false">"{"&amp;"""level"": "&amp;A3&amp;", ""cumulativeExperience"": "&amp;B3&amp;", ""experienceToNextLevel"": "&amp;C3&amp;"},"</f>
        <v>{"level": 2, "cumulativeExperience": 500, "experienceToNextLevel": 1000},</v>
      </c>
    </row>
    <row r="4" customFormat="false" ht="12.8" hidden="false" customHeight="false" outlineLevel="0" collapsed="false">
      <c r="A4" s="3" t="n">
        <v>3</v>
      </c>
      <c r="B4" s="4" t="n">
        <v>1500</v>
      </c>
      <c r="C4" s="4" t="n">
        <v>2250</v>
      </c>
      <c r="E4" s="5" t="str">
        <f aca="false">"{"&amp;"""level"": "&amp;A4&amp;", ""cumulativeExperience"": "&amp;B4&amp;", ""experienceToNextLevel"": "&amp;C4&amp;"},"</f>
        <v>{"level": 3, "cumulativeExperience": 1500, "experienceToNextLevel": 2250},</v>
      </c>
    </row>
    <row r="5" customFormat="false" ht="12.8" hidden="false" customHeight="false" outlineLevel="0" collapsed="false">
      <c r="A5" s="3" t="n">
        <v>4</v>
      </c>
      <c r="B5" s="4" t="n">
        <v>3750</v>
      </c>
      <c r="C5" s="4" t="n">
        <v>4125</v>
      </c>
      <c r="E5" s="5" t="str">
        <f aca="false">"{"&amp;"""level"": "&amp;A5&amp;", ""cumulativeExperience"": "&amp;B5&amp;", ""experienceToNextLevel"": "&amp;C5&amp;"},"</f>
        <v>{"level": 4, "cumulativeExperience": 3750, "experienceToNextLevel": 4125},</v>
      </c>
    </row>
    <row r="6" customFormat="false" ht="12.8" hidden="false" customHeight="false" outlineLevel="0" collapsed="false">
      <c r="A6" s="3" t="n">
        <v>5</v>
      </c>
      <c r="B6" s="4" t="n">
        <v>7875</v>
      </c>
      <c r="C6" s="4" t="n">
        <v>6300</v>
      </c>
      <c r="E6" s="5" t="str">
        <f aca="false">"{"&amp;"""level"": "&amp;A6&amp;", ""cumulativeExperience"": "&amp;B6&amp;", ""experienceToNextLevel"": "&amp;C6&amp;"},"</f>
        <v>{"level": 5, "cumulativeExperience": 7875, "experienceToNextLevel": 6300},</v>
      </c>
    </row>
    <row r="7" customFormat="false" ht="12.8" hidden="false" customHeight="false" outlineLevel="0" collapsed="false">
      <c r="A7" s="3" t="n">
        <v>6</v>
      </c>
      <c r="B7" s="4" t="n">
        <v>14175</v>
      </c>
      <c r="C7" s="4" t="n">
        <v>8505</v>
      </c>
      <c r="E7" s="5" t="str">
        <f aca="false">"{"&amp;"""level"": "&amp;A7&amp;", ""cumulativeExperience"": "&amp;B7&amp;", ""experienceToNextLevel"": "&amp;C7&amp;"},"</f>
        <v>{"level": 6, "cumulativeExperience": 14175, "experienceToNextLevel": 8505},</v>
      </c>
    </row>
    <row r="8" customFormat="false" ht="12.8" hidden="false" customHeight="false" outlineLevel="0" collapsed="false">
      <c r="A8" s="3" t="n">
        <v>7</v>
      </c>
      <c r="B8" s="4" t="n">
        <v>22680</v>
      </c>
      <c r="C8" s="4" t="n">
        <v>10206</v>
      </c>
      <c r="E8" s="5" t="str">
        <f aca="false">"{"&amp;"""level"": "&amp;A8&amp;", ""cumulativeExperience"": "&amp;B8&amp;", ""experienceToNextLevel"": "&amp;C8&amp;"},"</f>
        <v>{"level": 7, "cumulativeExperience": 22680, "experienceToNextLevel": 10206},</v>
      </c>
    </row>
    <row r="9" customFormat="false" ht="12.8" hidden="false" customHeight="false" outlineLevel="0" collapsed="false">
      <c r="A9" s="3" t="n">
        <v>8</v>
      </c>
      <c r="B9" s="4" t="n">
        <v>32886</v>
      </c>
      <c r="C9" s="4" t="n">
        <v>11510</v>
      </c>
      <c r="E9" s="5" t="str">
        <f aca="false">"{"&amp;"""level"": "&amp;A9&amp;", ""cumulativeExperience"": "&amp;B9&amp;", ""experienceToNextLevel"": "&amp;C9&amp;"},"</f>
        <v>{"level": 8, "cumulativeExperience": 32886, "experienceToNextLevel": 11510},</v>
      </c>
    </row>
    <row r="10" customFormat="false" ht="12.8" hidden="false" customHeight="false" outlineLevel="0" collapsed="false">
      <c r="A10" s="3" t="n">
        <v>9</v>
      </c>
      <c r="B10" s="4" t="n">
        <v>44396</v>
      </c>
      <c r="C10" s="4" t="n">
        <v>13319</v>
      </c>
      <c r="E10" s="5" t="str">
        <f aca="false">"{"&amp;"""level"": "&amp;A10&amp;", ""cumulativeExperience"": "&amp;B10&amp;", ""experienceToNextLevel"": "&amp;C10&amp;"},"</f>
        <v>{"level": 9, "cumulativeExperience": 44396, "experienceToNextLevel": 13319},</v>
      </c>
    </row>
    <row r="11" customFormat="false" ht="12.8" hidden="false" customHeight="false" outlineLevel="0" collapsed="false">
      <c r="A11" s="3" t="n">
        <v>10</v>
      </c>
      <c r="B11" s="4" t="n">
        <v>57715</v>
      </c>
      <c r="C11" s="4" t="n">
        <v>14429</v>
      </c>
      <c r="E11" s="5" t="str">
        <f aca="false">"{"&amp;"""level"": "&amp;A11&amp;", ""cumulativeExperience"": "&amp;B11&amp;", ""experienceToNextLevel"": "&amp;C11&amp;"},"</f>
        <v>{"level": 10, "cumulativeExperience": 57715, "experienceToNextLevel": 14429},</v>
      </c>
    </row>
    <row r="12" customFormat="false" ht="12.8" hidden="false" customHeight="false" outlineLevel="0" collapsed="false">
      <c r="A12" s="3" t="n">
        <v>11</v>
      </c>
      <c r="B12" s="4" t="n">
        <v>72144</v>
      </c>
      <c r="C12" s="4" t="n">
        <v>18036</v>
      </c>
      <c r="E12" s="5" t="str">
        <f aca="false">"{"&amp;"""level"": "&amp;A12&amp;", ""cumulativeExperience"": "&amp;B12&amp;", ""experienceToNextLevel"": "&amp;C12&amp;"},"</f>
        <v>{"level": 11, "cumulativeExperience": 72144, "experienceToNextLevel": 18036},</v>
      </c>
    </row>
    <row r="13" customFormat="false" ht="12.8" hidden="false" customHeight="false" outlineLevel="0" collapsed="false">
      <c r="A13" s="3" t="n">
        <v>12</v>
      </c>
      <c r="B13" s="4" t="n">
        <v>90180</v>
      </c>
      <c r="C13" s="4" t="n">
        <v>22545</v>
      </c>
      <c r="E13" s="5" t="str">
        <f aca="false">"{"&amp;"""level"": "&amp;A13&amp;", ""cumulativeExperience"": "&amp;B13&amp;", ""experienceToNextLevel"": "&amp;C13&amp;"},"</f>
        <v>{"level": 12, "cumulativeExperience": 90180, "experienceToNextLevel": 22545},</v>
      </c>
    </row>
    <row r="14" customFormat="false" ht="12.8" hidden="false" customHeight="false" outlineLevel="0" collapsed="false">
      <c r="A14" s="3" t="n">
        <v>13</v>
      </c>
      <c r="B14" s="4" t="n">
        <v>112725</v>
      </c>
      <c r="C14" s="4" t="n">
        <v>28181</v>
      </c>
      <c r="E14" s="5" t="str">
        <f aca="false">"{"&amp;"""level"": "&amp;A14&amp;", ""cumulativeExperience"": "&amp;B14&amp;", ""experienceToNextLevel"": "&amp;C14&amp;"},"</f>
        <v>{"level": 13, "cumulativeExperience": 112725, "experienceToNextLevel": 28181},</v>
      </c>
    </row>
    <row r="15" customFormat="false" ht="12.8" hidden="false" customHeight="false" outlineLevel="0" collapsed="false">
      <c r="A15" s="3" t="n">
        <v>14</v>
      </c>
      <c r="B15" s="4" t="n">
        <v>140906</v>
      </c>
      <c r="C15" s="4" t="n">
        <v>35226</v>
      </c>
      <c r="E15" s="5" t="str">
        <f aca="false">"{"&amp;"""level"": "&amp;A15&amp;", ""cumulativeExperience"": "&amp;B15&amp;", ""experienceToNextLevel"": "&amp;C15&amp;"},"</f>
        <v>{"level": 14, "cumulativeExperience": 140906, "experienceToNextLevel": 35226},</v>
      </c>
    </row>
    <row r="16" customFormat="false" ht="12.8" hidden="false" customHeight="false" outlineLevel="0" collapsed="false">
      <c r="A16" s="3" t="n">
        <v>15</v>
      </c>
      <c r="B16" s="4" t="n">
        <v>176132</v>
      </c>
      <c r="C16" s="4" t="n">
        <v>44033</v>
      </c>
      <c r="E16" s="5" t="str">
        <f aca="false">"{"&amp;"""level"": "&amp;A16&amp;", ""cumulativeExperience"": "&amp;B16&amp;", ""experienceToNextLevel"": "&amp;C16&amp;"},"</f>
        <v>{"level": 15, "cumulativeExperience": 176132, "experienceToNextLevel": 44033},</v>
      </c>
    </row>
    <row r="17" customFormat="false" ht="12.8" hidden="false" customHeight="false" outlineLevel="0" collapsed="false">
      <c r="A17" s="3" t="n">
        <v>16</v>
      </c>
      <c r="B17" s="4" t="n">
        <v>220165</v>
      </c>
      <c r="C17" s="4" t="n">
        <v>55042</v>
      </c>
      <c r="E17" s="5" t="str">
        <f aca="false">"{"&amp;"""level"": "&amp;A17&amp;", ""cumulativeExperience"": "&amp;B17&amp;", ""experienceToNextLevel"": "&amp;C17&amp;"},"</f>
        <v>{"level": 16, "cumulativeExperience": 220165, "experienceToNextLevel": 55042},</v>
      </c>
    </row>
    <row r="18" customFormat="false" ht="12.8" hidden="false" customHeight="false" outlineLevel="0" collapsed="false">
      <c r="A18" s="3" t="n">
        <v>17</v>
      </c>
      <c r="B18" s="4" t="n">
        <v>275207</v>
      </c>
      <c r="C18" s="4" t="n">
        <v>68801</v>
      </c>
      <c r="E18" s="5" t="str">
        <f aca="false">"{"&amp;"""level"": "&amp;A18&amp;", ""cumulativeExperience"": "&amp;B18&amp;", ""experienceToNextLevel"": "&amp;C18&amp;"},"</f>
        <v>{"level": 17, "cumulativeExperience": 275207, "experienceToNextLevel": 68801},</v>
      </c>
    </row>
    <row r="19" customFormat="false" ht="12.8" hidden="false" customHeight="false" outlineLevel="0" collapsed="false">
      <c r="A19" s="3" t="n">
        <v>18</v>
      </c>
      <c r="B19" s="4" t="n">
        <v>344008</v>
      </c>
      <c r="C19" s="4" t="n">
        <v>86002</v>
      </c>
      <c r="E19" s="5" t="str">
        <f aca="false">"{"&amp;"""level"": "&amp;A19&amp;", ""cumulativeExperience"": "&amp;B19&amp;", ""experienceToNextLevel"": "&amp;C19&amp;"},"</f>
        <v>{"level": 18, "cumulativeExperience": 344008, "experienceToNextLevel": 86002},</v>
      </c>
    </row>
    <row r="20" customFormat="false" ht="12.8" hidden="false" customHeight="false" outlineLevel="0" collapsed="false">
      <c r="A20" s="3" t="n">
        <v>19</v>
      </c>
      <c r="B20" s="4" t="n">
        <v>430010</v>
      </c>
      <c r="C20" s="4" t="n">
        <v>107503</v>
      </c>
      <c r="E20" s="5" t="str">
        <f aca="false">"{"&amp;"""level"": "&amp;A20&amp;", ""cumulativeExperience"": "&amp;B20&amp;", ""experienceToNextLevel"": "&amp;C20&amp;"},"</f>
        <v>{"level": 19, "cumulativeExperience": 430010, "experienceToNextLevel": 107503},</v>
      </c>
    </row>
    <row r="21" customFormat="false" ht="12.8" hidden="false" customHeight="false" outlineLevel="0" collapsed="false">
      <c r="A21" s="3" t="n">
        <v>20</v>
      </c>
      <c r="B21" s="4" t="n">
        <v>537513</v>
      </c>
      <c r="C21" s="4" t="n">
        <v>134378</v>
      </c>
      <c r="E21" s="5" t="str">
        <f aca="false">"{"&amp;"""level"": "&amp;A21&amp;", ""cumulativeExperience"": "&amp;B21&amp;", ""experienceToNextLevel"": "&amp;C21&amp;"},"</f>
        <v>{"level": 20, "cumulativeExperience": 537513, "experienceToNextLevel": 134378},</v>
      </c>
    </row>
    <row r="22" customFormat="false" ht="12.8" hidden="false" customHeight="false" outlineLevel="0" collapsed="false">
      <c r="A22" s="3" t="n">
        <v>21</v>
      </c>
      <c r="B22" s="4" t="n">
        <v>671891</v>
      </c>
      <c r="C22" s="4" t="n">
        <v>167973</v>
      </c>
      <c r="E22" s="5" t="str">
        <f aca="false">"{"&amp;"""level"": "&amp;A22&amp;", ""cumulativeExperience"": "&amp;B22&amp;", ""experienceToNextLevel"": "&amp;C22&amp;"},"</f>
        <v>{"level": 21, "cumulativeExperience": 671891, "experienceToNextLevel": 167973},</v>
      </c>
    </row>
    <row r="23" customFormat="false" ht="12.8" hidden="false" customHeight="false" outlineLevel="0" collapsed="false">
      <c r="A23" s="3" t="n">
        <v>22</v>
      </c>
      <c r="B23" s="4" t="n">
        <v>839864</v>
      </c>
      <c r="C23" s="4" t="n">
        <v>209966</v>
      </c>
      <c r="E23" s="5" t="str">
        <f aca="false">"{"&amp;"""level"": "&amp;A23&amp;", ""cumulativeExperience"": "&amp;B23&amp;", ""experienceToNextLevel"": "&amp;C23&amp;"},"</f>
        <v>{"level": 22, "cumulativeExperience": 839864, "experienceToNextLevel": 209966},</v>
      </c>
    </row>
    <row r="24" customFormat="false" ht="12.8" hidden="false" customHeight="false" outlineLevel="0" collapsed="false">
      <c r="A24" s="3" t="n">
        <v>23</v>
      </c>
      <c r="B24" s="4" t="n">
        <v>1049830</v>
      </c>
      <c r="C24" s="4" t="n">
        <v>262457</v>
      </c>
      <c r="E24" s="5" t="str">
        <f aca="false">"{"&amp;"""level"": "&amp;A24&amp;", ""cumulativeExperience"": "&amp;B24&amp;", ""experienceToNextLevel"": "&amp;C24&amp;"},"</f>
        <v>{"level": 23, "cumulativeExperience": 1049830, "experienceToNextLevel": 262457},</v>
      </c>
    </row>
    <row r="25" customFormat="false" ht="12.8" hidden="false" customHeight="false" outlineLevel="0" collapsed="false">
      <c r="A25" s="3" t="n">
        <v>24</v>
      </c>
      <c r="B25" s="4" t="n">
        <v>1312287</v>
      </c>
      <c r="C25" s="4" t="n">
        <v>328072</v>
      </c>
      <c r="E25" s="5" t="str">
        <f aca="false">"{"&amp;"""level"": "&amp;A25&amp;", ""cumulativeExperience"": "&amp;B25&amp;", ""experienceToNextLevel"": "&amp;C25&amp;"},"</f>
        <v>{"level": 24, "cumulativeExperience": 1312287, "experienceToNextLevel": 328072},</v>
      </c>
    </row>
    <row r="26" customFormat="false" ht="12.8" hidden="false" customHeight="false" outlineLevel="0" collapsed="false">
      <c r="A26" s="3" t="n">
        <v>25</v>
      </c>
      <c r="B26" s="4" t="n">
        <v>1640359</v>
      </c>
      <c r="C26" s="4" t="n">
        <v>410090</v>
      </c>
      <c r="E26" s="5" t="str">
        <f aca="false">"{"&amp;"""level"": "&amp;A26&amp;", ""cumulativeExperience"": "&amp;B26&amp;", ""experienceToNextLevel"": "&amp;C26&amp;"},"</f>
        <v>{"level": 25, "cumulativeExperience": 1640359, "experienceToNextLevel": 410090},</v>
      </c>
    </row>
    <row r="27" customFormat="false" ht="12.8" hidden="false" customHeight="false" outlineLevel="0" collapsed="false">
      <c r="A27" s="3" t="n">
        <v>26</v>
      </c>
      <c r="B27" s="4" t="n">
        <v>2050449</v>
      </c>
      <c r="C27" s="4" t="n">
        <v>512612</v>
      </c>
      <c r="E27" s="5" t="str">
        <f aca="false">"{"&amp;"""level"": "&amp;A27&amp;", ""cumulativeExperience"": "&amp;B27&amp;", ""experienceToNextLevel"": "&amp;C27&amp;"},"</f>
        <v>{"level": 26, "cumulativeExperience": 2050449, "experienceToNextLevel": 512612},</v>
      </c>
    </row>
    <row r="28" customFormat="false" ht="12.8" hidden="false" customHeight="false" outlineLevel="0" collapsed="false">
      <c r="A28" s="3" t="n">
        <v>27</v>
      </c>
      <c r="B28" s="4" t="n">
        <v>2563061</v>
      </c>
      <c r="C28" s="4" t="n">
        <v>640765</v>
      </c>
      <c r="E28" s="5" t="str">
        <f aca="false">"{"&amp;"""level"": "&amp;A28&amp;", ""cumulativeExperience"": "&amp;B28&amp;", ""experienceToNextLevel"": "&amp;C28&amp;"},"</f>
        <v>{"level": 27, "cumulativeExperience": 2563061, "experienceToNextLevel": 640765},</v>
      </c>
    </row>
    <row r="29" customFormat="false" ht="12.8" hidden="false" customHeight="false" outlineLevel="0" collapsed="false">
      <c r="A29" s="3" t="n">
        <v>28</v>
      </c>
      <c r="B29" s="4" t="n">
        <v>3203826</v>
      </c>
      <c r="C29" s="4" t="n">
        <v>698434</v>
      </c>
      <c r="E29" s="5" t="str">
        <f aca="false">"{"&amp;"""level"": "&amp;A29&amp;", ""cumulativeExperience"": "&amp;B29&amp;", ""experienceToNextLevel"": "&amp;C29&amp;"},"</f>
        <v>{"level": 28, "cumulativeExperience": 3203826, "experienceToNextLevel": 698434},</v>
      </c>
    </row>
    <row r="30" customFormat="false" ht="12.8" hidden="false" customHeight="false" outlineLevel="0" collapsed="false">
      <c r="A30" s="3" t="n">
        <v>29</v>
      </c>
      <c r="B30" s="4" t="n">
        <v>3902260</v>
      </c>
      <c r="C30" s="4" t="n">
        <v>761293</v>
      </c>
      <c r="E30" s="5" t="str">
        <f aca="false">"{"&amp;"""level"": "&amp;A30&amp;", ""cumulativeExperience"": "&amp;B30&amp;", ""experienceToNextLevel"": "&amp;C30&amp;"},"</f>
        <v>{"level": 29, "cumulativeExperience": 3902260, "experienceToNextLevel": 761293},</v>
      </c>
    </row>
    <row r="31" customFormat="false" ht="12.8" hidden="false" customHeight="false" outlineLevel="0" collapsed="false">
      <c r="A31" s="3" t="n">
        <v>30</v>
      </c>
      <c r="B31" s="4" t="n">
        <v>4663553</v>
      </c>
      <c r="C31" s="4" t="n">
        <v>829810</v>
      </c>
      <c r="E31" s="5" t="str">
        <f aca="false">"{"&amp;"""level"": "&amp;A31&amp;", ""cumulativeExperience"": "&amp;B31&amp;", ""experienceToNextLevel"": "&amp;C31&amp;"},"</f>
        <v>{"level": 30, "cumulativeExperience": 4663553, "experienceToNextLevel": 829810},</v>
      </c>
    </row>
    <row r="32" customFormat="false" ht="12.8" hidden="false" customHeight="false" outlineLevel="0" collapsed="false">
      <c r="A32" s="3" t="n">
        <v>31</v>
      </c>
      <c r="B32" s="4" t="n">
        <v>5493363</v>
      </c>
      <c r="C32" s="4" t="n">
        <v>904492</v>
      </c>
      <c r="E32" s="5" t="str">
        <f aca="false">"{"&amp;"""level"": "&amp;A32&amp;", ""cumulativeExperience"": "&amp;B32&amp;", ""experienceToNextLevel"": "&amp;C32&amp;"},"</f>
        <v>{"level": 31, "cumulativeExperience": 5493363, "experienceToNextLevel": 904492},</v>
      </c>
    </row>
    <row r="33" customFormat="false" ht="12.8" hidden="false" customHeight="false" outlineLevel="0" collapsed="false">
      <c r="A33" s="3" t="n">
        <v>32</v>
      </c>
      <c r="B33" s="4" t="n">
        <v>6397855</v>
      </c>
      <c r="C33" s="4" t="n">
        <v>985897</v>
      </c>
      <c r="E33" s="5" t="str">
        <f aca="false">"{"&amp;"""level"": "&amp;A33&amp;", ""cumulativeExperience"": "&amp;B33&amp;", ""experienceToNextLevel"": "&amp;C33&amp;"},"</f>
        <v>{"level": 32, "cumulativeExperience": 6397855, "experienceToNextLevel": 985897},</v>
      </c>
    </row>
    <row r="34" customFormat="false" ht="12.8" hidden="false" customHeight="false" outlineLevel="0" collapsed="false">
      <c r="A34" s="3" t="n">
        <v>33</v>
      </c>
      <c r="B34" s="4" t="n">
        <v>7383752</v>
      </c>
      <c r="C34" s="4" t="n">
        <v>1074627</v>
      </c>
      <c r="E34" s="5" t="str">
        <f aca="false">"{"&amp;"""level"": "&amp;A34&amp;", ""cumulativeExperience"": "&amp;B34&amp;", ""experienceToNextLevel"": "&amp;C34&amp;"},"</f>
        <v>{"level": 33, "cumulativeExperience": 7383752, "experienceToNextLevel": 1074627},</v>
      </c>
    </row>
    <row r="35" customFormat="false" ht="12.8" hidden="false" customHeight="false" outlineLevel="0" collapsed="false">
      <c r="A35" s="3" t="n">
        <v>34</v>
      </c>
      <c r="B35" s="4" t="n">
        <v>8458379</v>
      </c>
      <c r="C35" s="4" t="n">
        <v>1171344</v>
      </c>
      <c r="E35" s="5" t="str">
        <f aca="false">"{"&amp;"""level"": "&amp;A35&amp;", ""cumulativeExperience"": "&amp;B35&amp;", ""experienceToNextLevel"": "&amp;C35&amp;"},"</f>
        <v>{"level": 34, "cumulativeExperience": 8458379, "experienceToNextLevel": 1171344},</v>
      </c>
    </row>
    <row r="36" customFormat="false" ht="12.8" hidden="false" customHeight="false" outlineLevel="0" collapsed="false">
      <c r="A36" s="3" t="n">
        <v>35</v>
      </c>
      <c r="B36" s="4" t="n">
        <v>9629723</v>
      </c>
      <c r="C36" s="4" t="n">
        <v>1276765</v>
      </c>
      <c r="E36" s="5" t="str">
        <f aca="false">"{"&amp;"""level"": "&amp;A36&amp;", ""cumulativeExperience"": "&amp;B36&amp;", ""experienceToNextLevel"": "&amp;C36&amp;"},"</f>
        <v>{"level": 35, "cumulativeExperience": 9629723, "experienceToNextLevel": 1276765},</v>
      </c>
    </row>
    <row r="37" customFormat="false" ht="12.8" hidden="false" customHeight="false" outlineLevel="0" collapsed="false">
      <c r="A37" s="3" t="n">
        <v>36</v>
      </c>
      <c r="B37" s="4" t="n">
        <v>10906488</v>
      </c>
      <c r="C37" s="4" t="n">
        <v>1391674</v>
      </c>
      <c r="E37" s="5" t="str">
        <f aca="false">"{"&amp;"""level"": "&amp;A37&amp;", ""cumulativeExperience"": "&amp;B37&amp;", ""experienceToNextLevel"": "&amp;C37&amp;"},"</f>
        <v>{"level": 36, "cumulativeExperience": 10906488, "experienceToNextLevel": 1391674},</v>
      </c>
    </row>
    <row r="38" customFormat="false" ht="12.8" hidden="false" customHeight="false" outlineLevel="0" collapsed="false">
      <c r="A38" s="3" t="n">
        <v>37</v>
      </c>
      <c r="B38" s="4" t="n">
        <v>12298162</v>
      </c>
      <c r="C38" s="4" t="n">
        <v>1516924</v>
      </c>
      <c r="E38" s="5" t="str">
        <f aca="false">"{"&amp;"""level"": "&amp;A38&amp;", ""cumulativeExperience"": "&amp;B38&amp;", ""experienceToNextLevel"": "&amp;C38&amp;"},"</f>
        <v>{"level": 37, "cumulativeExperience": 12298162, "experienceToNextLevel": 1516924},</v>
      </c>
    </row>
    <row r="39" customFormat="false" ht="12.8" hidden="false" customHeight="false" outlineLevel="0" collapsed="false">
      <c r="A39" s="3" t="n">
        <v>38</v>
      </c>
      <c r="B39" s="4" t="n">
        <v>13815086</v>
      </c>
      <c r="C39" s="4" t="n">
        <v>1653448</v>
      </c>
      <c r="E39" s="5" t="str">
        <f aca="false">"{"&amp;"""level"": "&amp;A39&amp;", ""cumulativeExperience"": "&amp;B39&amp;", ""experienceToNextLevel"": "&amp;C39&amp;"},"</f>
        <v>{"level": 38, "cumulativeExperience": 13815086, "experienceToNextLevel": 1653448},</v>
      </c>
    </row>
    <row r="40" customFormat="false" ht="12.8" hidden="false" customHeight="false" outlineLevel="0" collapsed="false">
      <c r="A40" s="3" t="n">
        <v>39</v>
      </c>
      <c r="B40" s="4" t="n">
        <v>15468534</v>
      </c>
      <c r="C40" s="4" t="n">
        <v>1802257</v>
      </c>
      <c r="E40" s="5" t="str">
        <f aca="false">"{"&amp;"""level"": "&amp;A40&amp;", ""cumulativeExperience"": "&amp;B40&amp;", ""experienceToNextLevel"": "&amp;C40&amp;"},"</f>
        <v>{"level": 39, "cumulativeExperience": 15468534, "experienceToNextLevel": 1802257},</v>
      </c>
    </row>
    <row r="41" customFormat="false" ht="12.8" hidden="false" customHeight="false" outlineLevel="0" collapsed="false">
      <c r="A41" s="3" t="n">
        <v>40</v>
      </c>
      <c r="B41" s="4" t="n">
        <v>17270791</v>
      </c>
      <c r="C41" s="4" t="n">
        <v>1964461</v>
      </c>
      <c r="E41" s="5" t="str">
        <f aca="false">"{"&amp;"""level"": "&amp;A41&amp;", ""cumulativeExperience"": "&amp;B41&amp;", ""experienceToNextLevel"": "&amp;C41&amp;"},"</f>
        <v>{"level": 40, "cumulativeExperience": 17270791, "experienceToNextLevel": 1964461},</v>
      </c>
    </row>
    <row r="42" customFormat="false" ht="12.8" hidden="false" customHeight="false" outlineLevel="0" collapsed="false">
      <c r="A42" s="3" t="n">
        <v>41</v>
      </c>
      <c r="B42" s="4" t="n">
        <v>19235252</v>
      </c>
      <c r="C42" s="4" t="n">
        <v>2141263</v>
      </c>
      <c r="E42" s="5" t="str">
        <f aca="false">"{"&amp;"""level"": "&amp;A42&amp;", ""cumulativeExperience"": "&amp;B42&amp;", ""experienceToNextLevel"": "&amp;C42&amp;"},"</f>
        <v>{"level": 41, "cumulativeExperience": 19235252, "experienceToNextLevel": 2141263},</v>
      </c>
    </row>
    <row r="43" customFormat="false" ht="12.8" hidden="false" customHeight="false" outlineLevel="0" collapsed="false">
      <c r="A43" s="3" t="n">
        <v>42</v>
      </c>
      <c r="B43" s="4" t="n">
        <v>21376515</v>
      </c>
      <c r="C43" s="4" t="n">
        <v>2333976</v>
      </c>
      <c r="E43" s="5" t="str">
        <f aca="false">"{"&amp;"""level"": "&amp;A43&amp;", ""cumulativeExperience"": "&amp;B43&amp;", ""experienceToNextLevel"": "&amp;C43&amp;"},"</f>
        <v>{"level": 42, "cumulativeExperience": 21376515, "experienceToNextLevel": 2333976},</v>
      </c>
    </row>
    <row r="44" customFormat="false" ht="12.8" hidden="false" customHeight="false" outlineLevel="0" collapsed="false">
      <c r="A44" s="3" t="n">
        <v>43</v>
      </c>
      <c r="B44" s="4" t="n">
        <v>23710491</v>
      </c>
      <c r="C44" s="4" t="n">
        <v>2544034</v>
      </c>
      <c r="E44" s="5" t="str">
        <f aca="false">"{"&amp;"""level"": "&amp;A44&amp;", ""cumulativeExperience"": "&amp;B44&amp;", ""experienceToNextLevel"": "&amp;C44&amp;"},"</f>
        <v>{"level": 43, "cumulativeExperience": 23710491, "experienceToNextLevel": 2544034},</v>
      </c>
    </row>
    <row r="45" customFormat="false" ht="12.8" hidden="false" customHeight="false" outlineLevel="0" collapsed="false">
      <c r="A45" s="3" t="n">
        <v>44</v>
      </c>
      <c r="B45" s="4" t="n">
        <v>26254525</v>
      </c>
      <c r="C45" s="4" t="n">
        <v>2772997</v>
      </c>
      <c r="E45" s="5" t="str">
        <f aca="false">"{"&amp;"""level"": "&amp;A45&amp;", ""cumulativeExperience"": "&amp;B45&amp;", ""experienceToNextLevel"": "&amp;C45&amp;"},"</f>
        <v>{"level": 44, "cumulativeExperience": 26254525, "experienceToNextLevel": 2772997},</v>
      </c>
    </row>
    <row r="46" customFormat="false" ht="12.8" hidden="false" customHeight="false" outlineLevel="0" collapsed="false">
      <c r="A46" s="3" t="n">
        <v>45</v>
      </c>
      <c r="B46" s="4" t="n">
        <v>29027522</v>
      </c>
      <c r="C46" s="4" t="n">
        <v>3022566</v>
      </c>
      <c r="E46" s="5" t="str">
        <f aca="false">"{"&amp;"""level"": "&amp;A46&amp;", ""cumulativeExperience"": "&amp;B46&amp;", ""experienceToNextLevel"": "&amp;C46&amp;"},"</f>
        <v>{"level": 45, "cumulativeExperience": 29027522, "experienceToNextLevel": 3022566},</v>
      </c>
    </row>
    <row r="47" customFormat="false" ht="12.8" hidden="false" customHeight="false" outlineLevel="0" collapsed="false">
      <c r="A47" s="3" t="n">
        <v>46</v>
      </c>
      <c r="B47" s="4" t="n">
        <v>32050088</v>
      </c>
      <c r="C47" s="4" t="n">
        <v>3294598</v>
      </c>
      <c r="E47" s="5" t="str">
        <f aca="false">"{"&amp;"""level"": "&amp;A47&amp;", ""cumulativeExperience"": "&amp;B47&amp;", ""experienceToNextLevel"": "&amp;C47&amp;"},"</f>
        <v>{"level": 46, "cumulativeExperience": 32050088, "experienceToNextLevel": 3294598},</v>
      </c>
    </row>
    <row r="48" customFormat="false" ht="12.8" hidden="false" customHeight="false" outlineLevel="0" collapsed="false">
      <c r="A48" s="3" t="n">
        <v>47</v>
      </c>
      <c r="B48" s="4" t="n">
        <v>35344686</v>
      </c>
      <c r="C48" s="4" t="n">
        <v>3591112</v>
      </c>
      <c r="E48" s="5" t="str">
        <f aca="false">"{"&amp;"""level"": "&amp;A48&amp;", ""cumulativeExperience"": "&amp;B48&amp;", ""experienceToNextLevel"": "&amp;C48&amp;"},"</f>
        <v>{"level": 47, "cumulativeExperience": 35344686, "experienceToNextLevel": 3591112},</v>
      </c>
    </row>
    <row r="49" customFormat="false" ht="12.8" hidden="false" customHeight="false" outlineLevel="0" collapsed="false">
      <c r="A49" s="3" t="n">
        <v>48</v>
      </c>
      <c r="B49" s="4" t="n">
        <v>38935798</v>
      </c>
      <c r="C49" s="4" t="n">
        <v>3914311</v>
      </c>
      <c r="E49" s="5" t="str">
        <f aca="false">"{"&amp;"""level"": "&amp;A49&amp;", ""cumulativeExperience"": "&amp;B49&amp;", ""experienceToNextLevel"": "&amp;C49&amp;"},"</f>
        <v>{"level": 48, "cumulativeExperience": 38935798, "experienceToNextLevel": 3914311},</v>
      </c>
    </row>
    <row r="50" customFormat="false" ht="12.8" hidden="false" customHeight="false" outlineLevel="0" collapsed="false">
      <c r="A50" s="3" t="n">
        <v>49</v>
      </c>
      <c r="B50" s="4" t="n">
        <v>42850109</v>
      </c>
      <c r="C50" s="4" t="n">
        <v>4266600</v>
      </c>
      <c r="E50" s="5" t="str">
        <f aca="false">"{"&amp;"""level"": "&amp;A50&amp;", ""cumulativeExperience"": "&amp;B50&amp;", ""experienceToNextLevel"": "&amp;C50&amp;"},"</f>
        <v>{"level": 49, "cumulativeExperience": 42850109, "experienceToNextLevel": 4266600},</v>
      </c>
    </row>
    <row r="51" customFormat="false" ht="12.8" hidden="false" customHeight="false" outlineLevel="0" collapsed="false">
      <c r="A51" s="3" t="n">
        <v>50</v>
      </c>
      <c r="B51" s="4" t="n">
        <v>47116709</v>
      </c>
      <c r="C51" s="4" t="n">
        <v>4650593</v>
      </c>
      <c r="E51" s="5" t="str">
        <f aca="false">"{"&amp;"""level"": "&amp;A51&amp;", ""cumulativeExperience"": "&amp;B51&amp;", ""experienceToNextLevel"": "&amp;C51&amp;"},"</f>
        <v>{"level": 50, "cumulativeExperience": 47116709, "experienceToNextLevel": 4650593},</v>
      </c>
    </row>
    <row r="52" customFormat="false" ht="12.8" hidden="false" customHeight="false" outlineLevel="0" collapsed="false">
      <c r="A52" s="3" t="n">
        <v>51</v>
      </c>
      <c r="B52" s="4" t="n">
        <v>51767302</v>
      </c>
      <c r="C52" s="4" t="n">
        <v>5069147</v>
      </c>
      <c r="E52" s="5" t="str">
        <f aca="false">"{"&amp;"""level"": "&amp;A52&amp;", ""cumulativeExperience"": "&amp;B52&amp;", ""experienceToNextLevel"": "&amp;C52&amp;"},"</f>
        <v>{"level": 51, "cumulativeExperience": 51767302, "experienceToNextLevel": 5069147},</v>
      </c>
    </row>
    <row r="53" customFormat="false" ht="12.8" hidden="false" customHeight="false" outlineLevel="0" collapsed="false">
      <c r="A53" s="3" t="n">
        <v>52</v>
      </c>
      <c r="B53" s="4" t="n">
        <v>56836449</v>
      </c>
      <c r="C53" s="4" t="n">
        <v>5525370</v>
      </c>
      <c r="E53" s="5" t="str">
        <f aca="false">"{"&amp;"""level"": "&amp;A53&amp;", ""cumulativeExperience"": "&amp;B53&amp;", ""experienceToNextLevel"": "&amp;C53&amp;"},"</f>
        <v>{"level": 52, "cumulativeExperience": 56836449, "experienceToNextLevel": 5525370},</v>
      </c>
    </row>
    <row r="54" customFormat="false" ht="12.8" hidden="false" customHeight="false" outlineLevel="0" collapsed="false">
      <c r="A54" s="3" t="n">
        <v>53</v>
      </c>
      <c r="B54" s="4" t="n">
        <v>62361819</v>
      </c>
      <c r="C54" s="4" t="n">
        <v>6022654</v>
      </c>
      <c r="E54" s="5" t="str">
        <f aca="false">"{"&amp;"""level"": "&amp;A54&amp;", ""cumulativeExperience"": "&amp;B54&amp;", ""experienceToNextLevel"": "&amp;C54&amp;"},"</f>
        <v>{"level": 53, "cumulativeExperience": 62361819, "experienceToNextLevel": 6022654},</v>
      </c>
    </row>
    <row r="55" customFormat="false" ht="12.8" hidden="false" customHeight="false" outlineLevel="0" collapsed="false">
      <c r="A55" s="3" t="n">
        <v>54</v>
      </c>
      <c r="B55" s="4" t="n">
        <v>68384473</v>
      </c>
      <c r="C55" s="4" t="n">
        <v>6564692</v>
      </c>
      <c r="E55" s="5" t="str">
        <f aca="false">"{"&amp;"""level"": "&amp;A55&amp;", ""cumulativeExperience"": "&amp;B55&amp;", ""experienceToNextLevel"": "&amp;C55&amp;"},"</f>
        <v>{"level": 54, "cumulativeExperience": 68384473, "experienceToNextLevel": 6564692},</v>
      </c>
    </row>
    <row r="56" customFormat="false" ht="12.8" hidden="false" customHeight="false" outlineLevel="0" collapsed="false">
      <c r="A56" s="3" t="n">
        <v>55</v>
      </c>
      <c r="B56" s="4" t="n">
        <v>74949165</v>
      </c>
      <c r="C56" s="4" t="n">
        <v>7155515</v>
      </c>
      <c r="E56" s="5" t="str">
        <f aca="false">"{"&amp;"""level"": "&amp;A56&amp;", ""cumulativeExperience"": "&amp;B56&amp;", ""experienceToNextLevel"": "&amp;C56&amp;"},"</f>
        <v>{"level": 55, "cumulativeExperience": 74949165, "experienceToNextLevel": 7155515},</v>
      </c>
    </row>
    <row r="57" customFormat="false" ht="12.8" hidden="false" customHeight="false" outlineLevel="0" collapsed="false">
      <c r="A57" s="3" t="n">
        <v>56</v>
      </c>
      <c r="B57" s="4" t="n">
        <v>82104680</v>
      </c>
      <c r="C57" s="4" t="n">
        <v>7799511</v>
      </c>
      <c r="E57" s="5" t="str">
        <f aca="false">"{"&amp;"""level"": "&amp;A57&amp;", ""cumulativeExperience"": "&amp;B57&amp;", ""experienceToNextLevel"": "&amp;C57&amp;"},"</f>
        <v>{"level": 56, "cumulativeExperience": 82104680, "experienceToNextLevel": 7799511},</v>
      </c>
    </row>
    <row r="58" customFormat="false" ht="12.8" hidden="false" customHeight="false" outlineLevel="0" collapsed="false">
      <c r="A58" s="3" t="n">
        <v>57</v>
      </c>
      <c r="B58" s="4" t="n">
        <v>89904191</v>
      </c>
      <c r="C58" s="4" t="n">
        <v>8501467</v>
      </c>
      <c r="E58" s="5" t="str">
        <f aca="false">"{"&amp;"""level"": "&amp;A58&amp;", ""cumulativeExperience"": "&amp;B58&amp;", ""experienceToNextLevel"": "&amp;C58&amp;"},"</f>
        <v>{"level": 57, "cumulativeExperience": 89904191, "experienceToNextLevel": 8501467},</v>
      </c>
    </row>
    <row r="59" customFormat="false" ht="12.8" hidden="false" customHeight="false" outlineLevel="0" collapsed="false">
      <c r="A59" s="3" t="n">
        <v>58</v>
      </c>
      <c r="B59" s="4" t="n">
        <v>98405658</v>
      </c>
      <c r="C59" s="4" t="n">
        <v>9266598</v>
      </c>
      <c r="E59" s="5" t="str">
        <f aca="false">"{"&amp;"""level"": "&amp;A59&amp;", ""cumulativeExperience"": "&amp;B59&amp;", ""experienceToNextLevel"": "&amp;C59&amp;"},"</f>
        <v>{"level": 58, "cumulativeExperience": 98405658, "experienceToNextLevel": 9266598},</v>
      </c>
    </row>
    <row r="60" customFormat="false" ht="12.8" hidden="false" customHeight="false" outlineLevel="0" collapsed="false">
      <c r="A60" s="3" t="n">
        <v>59</v>
      </c>
      <c r="B60" s="4" t="n">
        <v>107672256</v>
      </c>
      <c r="C60" s="4" t="n">
        <v>10100593</v>
      </c>
      <c r="E60" s="5" t="str">
        <f aca="false">"{"&amp;"""level"": "&amp;A60&amp;", ""cumulativeExperience"": "&amp;B60&amp;", ""experienceToNextLevel"": "&amp;C60&amp;"},"</f>
        <v>{"level": 59, "cumulativeExperience": 107672256, "experienceToNextLevel": 10100593},</v>
      </c>
    </row>
    <row r="61" customFormat="false" ht="12.8" hidden="false" customHeight="false" outlineLevel="0" collapsed="false">
      <c r="A61" s="3" t="n">
        <v>60</v>
      </c>
      <c r="B61" s="4" t="n">
        <v>117772849</v>
      </c>
      <c r="C61" s="4" t="n">
        <v>11009646</v>
      </c>
      <c r="E61" s="5" t="str">
        <f aca="false">"{"&amp;"""level"": "&amp;A61&amp;", ""cumulativeExperience"": "&amp;B61&amp;", ""experienceToNextLevel"": "&amp;C61&amp;"},"</f>
        <v>{"level": 60, "cumulativeExperience": 117772849, "experienceToNextLevel": 11009646},</v>
      </c>
    </row>
    <row r="62" customFormat="false" ht="12.8" hidden="false" customHeight="false" outlineLevel="0" collapsed="false">
      <c r="A62" s="3" t="n">
        <v>61</v>
      </c>
      <c r="B62" s="4" t="n">
        <v>128782495</v>
      </c>
      <c r="C62" s="4" t="n">
        <v>12000515</v>
      </c>
      <c r="E62" s="5" t="str">
        <f aca="false">"{"&amp;"""level"": "&amp;A62&amp;", ""cumulativeExperience"": "&amp;B62&amp;", ""experienceToNextLevel"": "&amp;C62&amp;"},"</f>
        <v>{"level": 61, "cumulativeExperience": 128782495, "experienceToNextLevel": 12000515},</v>
      </c>
    </row>
    <row r="63" customFormat="false" ht="12.8" hidden="false" customHeight="false" outlineLevel="0" collapsed="false">
      <c r="A63" s="3" t="n">
        <v>62</v>
      </c>
      <c r="B63" s="4" t="n">
        <v>140783010</v>
      </c>
      <c r="C63" s="4" t="n">
        <v>13080560</v>
      </c>
      <c r="E63" s="5" t="str">
        <f aca="false">"{"&amp;"""level"": "&amp;A63&amp;", ""cumulativeExperience"": "&amp;B63&amp;", ""experienceToNextLevel"": "&amp;C63&amp;"},"</f>
        <v>{"level": 62, "cumulativeExperience": 140783010, "experienceToNextLevel": 13080560},</v>
      </c>
    </row>
    <row r="64" customFormat="false" ht="12.8" hidden="false" customHeight="false" outlineLevel="0" collapsed="false">
      <c r="A64" s="3" t="n">
        <v>63</v>
      </c>
      <c r="B64" s="4" t="n">
        <v>153863570</v>
      </c>
      <c r="C64" s="4" t="n">
        <v>14257811</v>
      </c>
      <c r="E64" s="5" t="str">
        <f aca="false">"{"&amp;"""level"": "&amp;A64&amp;", ""cumulativeExperience"": "&amp;B64&amp;", ""experienceToNextLevel"": "&amp;C64&amp;"},"</f>
        <v>{"level": 63, "cumulativeExperience": 153863570, "experienceToNextLevel": 14257811},</v>
      </c>
    </row>
    <row r="65" customFormat="false" ht="12.8" hidden="false" customHeight="false" outlineLevel="0" collapsed="false">
      <c r="A65" s="3" t="n">
        <v>64</v>
      </c>
      <c r="B65" s="4" t="n">
        <v>168121381</v>
      </c>
      <c r="C65" s="4" t="n">
        <v>15541015</v>
      </c>
      <c r="E65" s="5" t="str">
        <f aca="false">"{"&amp;"""level"": "&amp;A65&amp;", ""cumulativeExperience"": "&amp;B65&amp;", ""experienceToNextLevel"": "&amp;C65&amp;"},"</f>
        <v>{"level": 64, "cumulativeExperience": 168121381, "experienceToNextLevel": 15541015},</v>
      </c>
    </row>
    <row r="66" customFormat="false" ht="12.8" hidden="false" customHeight="false" outlineLevel="0" collapsed="false">
      <c r="A66" s="3" t="n">
        <v>65</v>
      </c>
      <c r="B66" s="4" t="n">
        <v>183662396</v>
      </c>
      <c r="C66" s="4" t="n">
        <v>16939705</v>
      </c>
      <c r="E66" s="5" t="str">
        <f aca="false">"{"&amp;"""level"": "&amp;A66&amp;", ""cumulativeExperience"": "&amp;B66&amp;", ""experienceToNextLevel"": "&amp;C66&amp;"},"</f>
        <v>{"level": 65, "cumulativeExperience": 183662396, "experienceToNextLevel": 16939705},</v>
      </c>
    </row>
    <row r="67" customFormat="false" ht="12.8" hidden="false" customHeight="false" outlineLevel="0" collapsed="false">
      <c r="A67" s="3" t="n">
        <v>66</v>
      </c>
      <c r="B67" s="4" t="n">
        <v>200602101</v>
      </c>
      <c r="C67" s="4" t="n">
        <v>18464279</v>
      </c>
      <c r="E67" s="5" t="str">
        <f aca="false">"{"&amp;"""level"": "&amp;A67&amp;", ""cumulativeExperience"": "&amp;B67&amp;", ""experienceToNextLevel"": "&amp;C67&amp;"},"</f>
        <v>{"level": 66, "cumulativeExperience": 200602101, "experienceToNextLevel": 18464279},</v>
      </c>
    </row>
    <row r="68" customFormat="false" ht="12.8" hidden="false" customHeight="false" outlineLevel="0" collapsed="false">
      <c r="A68" s="3" t="n">
        <v>67</v>
      </c>
      <c r="B68" s="4" t="n">
        <v>219066380</v>
      </c>
      <c r="C68" s="4" t="n">
        <v>20126064</v>
      </c>
      <c r="E68" s="5" t="str">
        <f aca="false">"{"&amp;"""level"": "&amp;A68&amp;", ""cumulativeExperience"": "&amp;B68&amp;", ""experienceToNextLevel"": "&amp;C68&amp;"},"</f>
        <v>{"level": 67, "cumulativeExperience": 219066380, "experienceToNextLevel": 20126064},</v>
      </c>
    </row>
    <row r="69" customFormat="false" ht="12.8" hidden="false" customHeight="false" outlineLevel="0" collapsed="false">
      <c r="A69" s="3" t="n">
        <v>68</v>
      </c>
      <c r="B69" s="4" t="n">
        <v>239192444</v>
      </c>
      <c r="C69" s="4" t="n">
        <v>21937409</v>
      </c>
      <c r="E69" s="5" t="str">
        <f aca="false">"{"&amp;"""level"": "&amp;A69&amp;", ""cumulativeExperience"": "&amp;B69&amp;", ""experienceToNextLevel"": "&amp;C69&amp;"},"</f>
        <v>{"level": 68, "cumulativeExperience": 239192444, "experienceToNextLevel": 21937409},</v>
      </c>
    </row>
    <row r="70" customFormat="false" ht="12.8" hidden="false" customHeight="false" outlineLevel="0" collapsed="false">
      <c r="A70" s="3" t="n">
        <v>69</v>
      </c>
      <c r="B70" s="4" t="n">
        <v>261129853</v>
      </c>
      <c r="C70" s="4" t="n">
        <v>23911777</v>
      </c>
      <c r="E70" s="5" t="str">
        <f aca="false">"{"&amp;"""level"": "&amp;A70&amp;", ""cumulativeExperience"": "&amp;B70&amp;", ""experienceToNextLevel"": "&amp;C70&amp;"},"</f>
        <v>{"level": 69, "cumulativeExperience": 261129853, "experienceToNextLevel": 23911777},</v>
      </c>
    </row>
    <row r="71" customFormat="false" ht="12.8" hidden="false" customHeight="false" outlineLevel="0" collapsed="false">
      <c r="A71" s="3" t="n">
        <v>70</v>
      </c>
      <c r="B71" s="4" t="n">
        <v>285041630</v>
      </c>
      <c r="C71" s="4" t="n">
        <v>26063836</v>
      </c>
      <c r="E71" s="5" t="str">
        <f aca="false">"{"&amp;"""level"": "&amp;A71&amp;", ""cumulativeExperience"": "&amp;B71&amp;", ""experienceToNextLevel"": "&amp;C71&amp;"},"</f>
        <v>{"level": 70, "cumulativeExperience": 285041630, "experienceToNextLevel": 26063836},</v>
      </c>
    </row>
    <row r="72" customFormat="false" ht="12.8" hidden="false" customHeight="false" outlineLevel="0" collapsed="false">
      <c r="A72" s="3" t="n">
        <v>71</v>
      </c>
      <c r="B72" s="4" t="n">
        <v>311105466</v>
      </c>
      <c r="C72" s="4" t="n">
        <v>28409582</v>
      </c>
      <c r="E72" s="5" t="str">
        <f aca="false">"{"&amp;"""level"": "&amp;A72&amp;", ""cumulativeExperience"": "&amp;B72&amp;", ""experienceToNextLevel"": "&amp;C72&amp;"},"</f>
        <v>{"level": 71, "cumulativeExperience": 311105466, "experienceToNextLevel": 28409582},</v>
      </c>
    </row>
    <row r="73" customFormat="false" ht="12.8" hidden="false" customHeight="false" outlineLevel="0" collapsed="false">
      <c r="A73" s="3" t="n">
        <v>72</v>
      </c>
      <c r="B73" s="4" t="n">
        <v>339515048</v>
      </c>
      <c r="C73" s="4" t="n">
        <v>30966444</v>
      </c>
      <c r="E73" s="5" t="str">
        <f aca="false">"{"&amp;"""level"": "&amp;A73&amp;", ""cumulativeExperience"": "&amp;B73&amp;", ""experienceToNextLevel"": "&amp;C73&amp;"},"</f>
        <v>{"level": 72, "cumulativeExperience": 339515048, "experienceToNextLevel": 30966444},</v>
      </c>
    </row>
    <row r="74" customFormat="false" ht="12.8" hidden="false" customHeight="false" outlineLevel="0" collapsed="false">
      <c r="A74" s="3" t="n">
        <v>73</v>
      </c>
      <c r="B74" s="4" t="n">
        <v>370481492</v>
      </c>
      <c r="C74" s="4" t="n">
        <v>33753424</v>
      </c>
      <c r="E74" s="5" t="str">
        <f aca="false">"{"&amp;"""level"": "&amp;A74&amp;", ""cumulativeExperience"": "&amp;B74&amp;", ""experienceToNextLevel"": "&amp;C74&amp;"},"</f>
        <v>{"level": 73, "cumulativeExperience": 370481492, "experienceToNextLevel": 33753424},</v>
      </c>
    </row>
    <row r="75" customFormat="false" ht="12.8" hidden="false" customHeight="false" outlineLevel="0" collapsed="false">
      <c r="A75" s="3" t="n">
        <v>74</v>
      </c>
      <c r="B75" s="4" t="n">
        <v>404234916</v>
      </c>
      <c r="C75" s="4" t="n">
        <v>36791232</v>
      </c>
      <c r="E75" s="5" t="str">
        <f aca="false">"{"&amp;"""level"": "&amp;A75&amp;", ""cumulativeExperience"": "&amp;B75&amp;", ""experienceToNextLevel"": "&amp;C75&amp;"},"</f>
        <v>{"level": 74, "cumulativeExperience": 404234916, "experienceToNextLevel": 36791232},</v>
      </c>
    </row>
    <row r="76" customFormat="false" ht="12.8" hidden="false" customHeight="false" outlineLevel="0" collapsed="false">
      <c r="A76" s="3" t="n">
        <v>75</v>
      </c>
      <c r="B76" s="4" t="n">
        <v>441026148</v>
      </c>
      <c r="C76" s="4" t="n">
        <v>40102443</v>
      </c>
      <c r="E76" s="5" t="str">
        <f aca="false">"{"&amp;"""level"": "&amp;A76&amp;", ""cumulativeExperience"": "&amp;B76&amp;", ""experienceToNextLevel"": "&amp;C76&amp;"},"</f>
        <v>{"level": 75, "cumulativeExperience": 441026148, "experienceToNextLevel": 40102443},</v>
      </c>
    </row>
    <row r="77" customFormat="false" ht="12.8" hidden="false" customHeight="false" outlineLevel="0" collapsed="false">
      <c r="A77" s="3" t="n">
        <v>76</v>
      </c>
      <c r="B77" s="4" t="n">
        <v>481128591</v>
      </c>
      <c r="C77" s="4" t="n">
        <v>43711663</v>
      </c>
      <c r="E77" s="5" t="str">
        <f aca="false">"{"&amp;"""level"": "&amp;A77&amp;", ""cumulativeExperience"": "&amp;B77&amp;", ""experienceToNextLevel"": "&amp;C77&amp;"},"</f>
        <v>{"level": 76, "cumulativeExperience": 481128591, "experienceToNextLevel": 43711663},</v>
      </c>
    </row>
    <row r="78" customFormat="false" ht="12.8" hidden="false" customHeight="false" outlineLevel="0" collapsed="false">
      <c r="A78" s="3" t="n">
        <v>77</v>
      </c>
      <c r="B78" s="4" t="n">
        <v>524840254</v>
      </c>
      <c r="C78" s="4" t="n">
        <v>47645713</v>
      </c>
      <c r="E78" s="5" t="str">
        <f aca="false">"{"&amp;"""level"": "&amp;A78&amp;", ""cumulativeExperience"": "&amp;B78&amp;", ""experienceToNextLevel"": "&amp;C78&amp;"},"</f>
        <v>{"level": 77, "cumulativeExperience": 524840254, "experienceToNextLevel": 47645713},</v>
      </c>
    </row>
    <row r="79" customFormat="false" ht="12.8" hidden="false" customHeight="false" outlineLevel="0" collapsed="false">
      <c r="A79" s="3" t="n">
        <v>78</v>
      </c>
      <c r="B79" s="4" t="n">
        <v>572485967</v>
      </c>
      <c r="C79" s="4" t="n">
        <v>51933826</v>
      </c>
      <c r="E79" s="5" t="str">
        <f aca="false">"{"&amp;"""level"": "&amp;A79&amp;", ""cumulativeExperience"": "&amp;B79&amp;", ""experienceToNextLevel"": "&amp;C79&amp;"},"</f>
        <v>{"level": 78, "cumulativeExperience": 572485967, "experienceToNextLevel": 51933826},</v>
      </c>
    </row>
    <row r="80" customFormat="false" ht="12.8" hidden="false" customHeight="false" outlineLevel="0" collapsed="false">
      <c r="A80" s="3" t="n">
        <v>79</v>
      </c>
      <c r="B80" s="4" t="n">
        <v>624419793</v>
      </c>
      <c r="C80" s="4" t="n">
        <v>56607872</v>
      </c>
      <c r="E80" s="5" t="str">
        <f aca="false">"{"&amp;"""level"": "&amp;A80&amp;", ""cumulativeExperience"": "&amp;B80&amp;", ""experienceToNextLevel"": "&amp;C80&amp;"},"</f>
        <v>{"level": 79, "cumulativeExperience": 624419793, "experienceToNextLevel": 56607872},</v>
      </c>
    </row>
    <row r="81" customFormat="false" ht="12.8" hidden="false" customHeight="false" outlineLevel="0" collapsed="false">
      <c r="A81" s="3" t="n">
        <v>80</v>
      </c>
      <c r="B81" s="4" t="n">
        <v>681027665</v>
      </c>
      <c r="C81" s="4" t="n">
        <v>61702579</v>
      </c>
      <c r="E81" s="5" t="str">
        <f aca="false">"{"&amp;"""level"": "&amp;A81&amp;", ""cumulativeExperience"": "&amp;B81&amp;", ""experienceToNextLevel"": "&amp;C81&amp;"},"</f>
        <v>{"level": 80, "cumulativeExperience": 681027665, "experienceToNextLevel": 61702579},</v>
      </c>
    </row>
    <row r="82" customFormat="false" ht="12.8" hidden="false" customHeight="false" outlineLevel="0" collapsed="false">
      <c r="A82" s="3" t="n">
        <v>81</v>
      </c>
      <c r="B82" s="4" t="n">
        <v>742730244</v>
      </c>
      <c r="C82" s="4" t="n">
        <v>67255812</v>
      </c>
      <c r="E82" s="5" t="str">
        <f aca="false">"{"&amp;"""level"": "&amp;A82&amp;", ""cumulativeExperience"": "&amp;B82&amp;", ""experienceToNextLevel"": "&amp;C82&amp;"},"</f>
        <v>{"level": 81, "cumulativeExperience": 742730244, "experienceToNextLevel": 67255812},</v>
      </c>
    </row>
    <row r="83" customFormat="false" ht="12.8" hidden="false" customHeight="false" outlineLevel="0" collapsed="false">
      <c r="A83" s="3" t="n">
        <v>82</v>
      </c>
      <c r="B83" s="4" t="n">
        <v>809986056</v>
      </c>
      <c r="C83" s="4" t="n">
        <v>73308835</v>
      </c>
      <c r="E83" s="5" t="str">
        <f aca="false">"{"&amp;"""level"": "&amp;A83&amp;", ""cumulativeExperience"": "&amp;B83&amp;", ""experienceToNextLevel"": "&amp;C83&amp;"},"</f>
        <v>{"level": 82, "cumulativeExperience": 809986056, "experienceToNextLevel": 73308835},</v>
      </c>
    </row>
    <row r="84" customFormat="false" ht="12.8" hidden="false" customHeight="false" outlineLevel="0" collapsed="false">
      <c r="A84" s="3" t="n">
        <v>83</v>
      </c>
      <c r="B84" s="4" t="n">
        <v>883294891</v>
      </c>
      <c r="C84" s="4" t="n">
        <v>79906630</v>
      </c>
      <c r="E84" s="5" t="str">
        <f aca="false">"{"&amp;"""level"": "&amp;A84&amp;", ""cumulativeExperience"": "&amp;B84&amp;", ""experienceToNextLevel"": "&amp;C84&amp;"},"</f>
        <v>{"level": 83, "cumulativeExperience": 883294891, "experienceToNextLevel": 79906630},</v>
      </c>
    </row>
    <row r="85" customFormat="false" ht="12.8" hidden="false" customHeight="false" outlineLevel="0" collapsed="false">
      <c r="A85" s="3" t="n">
        <v>84</v>
      </c>
      <c r="B85" s="4" t="n">
        <v>963201521</v>
      </c>
      <c r="C85" s="4" t="n">
        <v>87098226</v>
      </c>
      <c r="E85" s="5" t="str">
        <f aca="false">"{"&amp;"""level"": "&amp;A85&amp;", ""cumulativeExperience"": "&amp;B85&amp;", ""experienceToNextLevel"": "&amp;C85&amp;"},"</f>
        <v>{"level": 84, "cumulativeExperience": 963201521, "experienceToNextLevel": 87098226},</v>
      </c>
    </row>
    <row r="86" customFormat="false" ht="12.8" hidden="false" customHeight="false" outlineLevel="0" collapsed="false">
      <c r="A86" s="3" t="n">
        <v>85</v>
      </c>
      <c r="B86" s="4" t="n">
        <v>1050299747</v>
      </c>
      <c r="C86" s="4" t="n">
        <v>94937067</v>
      </c>
      <c r="E86" s="5" t="str">
        <f aca="false">"{"&amp;"""level"": "&amp;A86&amp;", ""cumulativeExperience"": "&amp;B86&amp;", ""experienceToNextLevel"": "&amp;C86&amp;"},"</f>
        <v>{"level": 85, "cumulativeExperience": 1050299747, "experienceToNextLevel": 94937067},</v>
      </c>
    </row>
    <row r="87" customFormat="false" ht="12.8" hidden="false" customHeight="false" outlineLevel="0" collapsed="false">
      <c r="A87" s="3" t="n">
        <v>86</v>
      </c>
      <c r="B87" s="4" t="n">
        <v>1145236814</v>
      </c>
      <c r="C87" s="4" t="n">
        <v>103481403</v>
      </c>
      <c r="E87" s="5" t="str">
        <f aca="false">"{"&amp;"""level"": "&amp;A87&amp;", ""cumulativeExperience"": "&amp;B87&amp;", ""experienceToNextLevel"": "&amp;C87&amp;"},"</f>
        <v>{"level": 86, "cumulativeExperience": 1145236814, "experienceToNextLevel": 103481403},</v>
      </c>
    </row>
    <row r="88" customFormat="false" ht="12.8" hidden="false" customHeight="false" outlineLevel="0" collapsed="false">
      <c r="A88" s="3" t="n">
        <v>87</v>
      </c>
      <c r="B88" s="4" t="n">
        <v>1248718217</v>
      </c>
      <c r="C88" s="4" t="n">
        <v>112794729</v>
      </c>
      <c r="E88" s="5" t="str">
        <f aca="false">"{"&amp;"""level"": "&amp;A88&amp;", ""cumulativeExperience"": "&amp;B88&amp;", ""experienceToNextLevel"": "&amp;C88&amp;"},"</f>
        <v>{"level": 87, "cumulativeExperience": 1248718217, "experienceToNextLevel": 112794729},</v>
      </c>
    </row>
    <row r="89" customFormat="false" ht="12.8" hidden="false" customHeight="false" outlineLevel="0" collapsed="false">
      <c r="A89" s="3" t="n">
        <v>88</v>
      </c>
      <c r="B89" s="4" t="n">
        <v>1361512946</v>
      </c>
      <c r="C89" s="4" t="n">
        <v>122946255</v>
      </c>
      <c r="E89" s="5" t="str">
        <f aca="false">"{"&amp;"""level"": "&amp;A89&amp;", ""cumulativeExperience"": "&amp;B89&amp;", ""experienceToNextLevel"": "&amp;C89&amp;"},"</f>
        <v>{"level": 88, "cumulativeExperience": 1361512946, "experienceToNextLevel": 122946255},</v>
      </c>
    </row>
    <row r="90" customFormat="false" ht="12.8" hidden="false" customHeight="false" outlineLevel="0" collapsed="false">
      <c r="A90" s="3" t="n">
        <v>89</v>
      </c>
      <c r="B90" s="4" t="n">
        <v>1484459201</v>
      </c>
      <c r="C90" s="4" t="n">
        <v>134011418</v>
      </c>
      <c r="E90" s="5" t="str">
        <f aca="false">"{"&amp;"""level"": "&amp;A90&amp;", ""cumulativeExperience"": "&amp;B90&amp;", ""experienceToNextLevel"": "&amp;C90&amp;"},"</f>
        <v>{"level": 89, "cumulativeExperience": 1484459201, "experienceToNextLevel": 134011418},</v>
      </c>
    </row>
    <row r="91" customFormat="false" ht="12.8" hidden="false" customHeight="false" outlineLevel="0" collapsed="false">
      <c r="A91" s="3" t="n">
        <v>90</v>
      </c>
      <c r="B91" s="4" t="n">
        <v>1618470619</v>
      </c>
      <c r="C91" s="4" t="n">
        <v>146072446</v>
      </c>
      <c r="E91" s="5" t="str">
        <f aca="false">"{"&amp;"""level"": "&amp;A91&amp;", ""cumulativeExperience"": "&amp;B91&amp;", ""experienceToNextLevel"": "&amp;C91&amp;"},"</f>
        <v>{"level": 90, "cumulativeExperience": 1618470619, "experienceToNextLevel": 146072446},</v>
      </c>
    </row>
    <row r="92" customFormat="false" ht="12.8" hidden="false" customHeight="false" outlineLevel="0" collapsed="false">
      <c r="A92" s="3" t="n">
        <v>91</v>
      </c>
      <c r="B92" s="4" t="n">
        <v>1764543065</v>
      </c>
      <c r="C92" s="4" t="n">
        <v>159218965</v>
      </c>
      <c r="E92" s="5" t="str">
        <f aca="false">"{"&amp;"""level"": "&amp;A92&amp;", ""cumulativeExperience"": "&amp;B92&amp;", ""experienceToNextLevel"": "&amp;C92&amp;"},"</f>
        <v>{"level": 91, "cumulativeExperience": 1764543065, "experienceToNextLevel": 159218965},</v>
      </c>
    </row>
    <row r="93" customFormat="false" ht="12.8" hidden="false" customHeight="false" outlineLevel="0" collapsed="false">
      <c r="A93" s="3" t="n">
        <v>92</v>
      </c>
      <c r="B93" s="4" t="n">
        <v>1923762030</v>
      </c>
      <c r="C93" s="4" t="n">
        <v>173548673</v>
      </c>
      <c r="E93" s="5" t="str">
        <f aca="false">"{"&amp;"""level"": "&amp;A93&amp;", ""cumulativeExperience"": "&amp;B93&amp;", ""experienceToNextLevel"": "&amp;C93&amp;"},"</f>
        <v>{"level": 92, "cumulativeExperience": 1923762030, "experienceToNextLevel": 173548673},</v>
      </c>
    </row>
    <row r="94" customFormat="false" ht="12.8" hidden="false" customHeight="false" outlineLevel="0" collapsed="false">
      <c r="A94" s="3" t="n">
        <v>93</v>
      </c>
      <c r="B94" s="4" t="n">
        <v>2097310703</v>
      </c>
      <c r="C94" s="4" t="n">
        <v>189168053</v>
      </c>
      <c r="E94" s="5" t="str">
        <f aca="false">"{"&amp;"""level"": "&amp;A94&amp;", ""cumulativeExperience"": "&amp;B94&amp;", ""experienceToNextLevel"": "&amp;C94&amp;"},"</f>
        <v>{"level": 93, "cumulativeExperience": 2097310703, "experienceToNextLevel": 189168053},</v>
      </c>
    </row>
    <row r="95" customFormat="false" ht="12.8" hidden="false" customHeight="false" outlineLevel="0" collapsed="false">
      <c r="A95" s="3" t="n">
        <v>94</v>
      </c>
      <c r="B95" s="4" t="n">
        <v>2286478756</v>
      </c>
      <c r="C95" s="4" t="n">
        <v>206193177</v>
      </c>
      <c r="E95" s="5" t="str">
        <f aca="false">"{"&amp;"""level"": "&amp;A95&amp;", ""cumulativeExperience"": "&amp;B95&amp;", ""experienceToNextLevel"": "&amp;C95&amp;"},"</f>
        <v>{"level": 94, "cumulativeExperience": 2286478756, "experienceToNextLevel": 206193177},</v>
      </c>
    </row>
    <row r="96" customFormat="false" ht="12.8" hidden="false" customHeight="false" outlineLevel="0" collapsed="false">
      <c r="A96" s="3" t="n">
        <v>95</v>
      </c>
      <c r="B96" s="4" t="n">
        <v>2492671933</v>
      </c>
      <c r="C96" s="4" t="n">
        <v>224750564</v>
      </c>
      <c r="E96" s="5" t="str">
        <f aca="false">"{"&amp;"""level"": "&amp;A96&amp;", ""cumulativeExperience"": "&amp;B96&amp;", ""experienceToNextLevel"": "&amp;C96&amp;"},"</f>
        <v>{"level": 95, "cumulativeExperience": 2492671933, "experienceToNextLevel": 224750564},</v>
      </c>
    </row>
    <row r="97" customFormat="false" ht="12.8" hidden="false" customHeight="false" outlineLevel="0" collapsed="false">
      <c r="A97" s="3" t="n">
        <v>96</v>
      </c>
      <c r="B97" s="4" t="n">
        <v>2717422497</v>
      </c>
      <c r="C97" s="4" t="n">
        <v>244978115</v>
      </c>
      <c r="E97" s="5" t="str">
        <f aca="false">"{"&amp;"""level"": "&amp;A97&amp;", ""cumulativeExperience"": "&amp;B97&amp;", ""experienceToNextLevel"": "&amp;C97&amp;"},"</f>
        <v>{"level": 96, "cumulativeExperience": 2717422497, "experienceToNextLevel": 244978115},</v>
      </c>
    </row>
    <row r="98" customFormat="false" ht="12.8" hidden="false" customHeight="false" outlineLevel="0" collapsed="false">
      <c r="A98" s="3" t="n">
        <v>97</v>
      </c>
      <c r="B98" s="4" t="n">
        <v>2962400612</v>
      </c>
      <c r="C98" s="4" t="n">
        <v>267026144</v>
      </c>
      <c r="E98" s="5" t="str">
        <f aca="false">"{"&amp;"""level"": "&amp;A98&amp;", ""cumulativeExperience"": "&amp;B98&amp;", ""experienceToNextLevel"": "&amp;C98&amp;"},"</f>
        <v>{"level": 97, "cumulativeExperience": 2962400612, "experienceToNextLevel": 267026144},</v>
      </c>
    </row>
    <row r="99" customFormat="false" ht="12.8" hidden="false" customHeight="false" outlineLevel="0" collapsed="false">
      <c r="A99" s="3" t="n">
        <v>98</v>
      </c>
      <c r="B99" s="4" t="n">
        <v>3229426756</v>
      </c>
      <c r="C99" s="4" t="n">
        <v>291058498</v>
      </c>
      <c r="E99" s="5" t="str">
        <f aca="false">"{"&amp;"""level"": "&amp;A99&amp;", ""cumulativeExperience"": "&amp;B99&amp;", ""experienceToNextLevel"": "&amp;C99&amp;"},"</f>
        <v>{"level": 98, "cumulativeExperience": 3229426756, "experienceToNextLevel": 291058498},</v>
      </c>
    </row>
    <row r="100" customFormat="false" ht="12.8" hidden="false" customHeight="false" outlineLevel="0" collapsed="false">
      <c r="A100" s="3" t="n">
        <v>99</v>
      </c>
      <c r="B100" s="4" t="n">
        <v>3520485254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3520485254,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5" activeCellId="0" sqref="B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16</v>
      </c>
      <c r="E2" s="5" t="str">
        <f aca="false">"{"&amp;"""level"": "&amp;A2&amp;", ""cumulativeExperience"": "&amp;B2&amp;", ""experienceToNextLevel"": "&amp;C2&amp;"},"</f>
        <v>{"level": 1, "cumulativeExperience": 0, "experienceToNextLevel": 16},</v>
      </c>
    </row>
    <row r="3" customFormat="false" ht="12.8" hidden="false" customHeight="false" outlineLevel="0" collapsed="false">
      <c r="A3" s="3" t="n">
        <v>2</v>
      </c>
      <c r="B3" s="4" t="n">
        <v>16</v>
      </c>
      <c r="C3" s="4" t="n">
        <v>31</v>
      </c>
      <c r="E3" s="5" t="str">
        <f aca="false">"{"&amp;"""level"": "&amp;A3&amp;", ""cumulativeExperience"": "&amp;B3&amp;", ""experienceToNextLevel"": "&amp;C3&amp;"},"</f>
        <v>{"level": 2, "cumulativeExperience": 16, "experienceToNextLevel": 31},</v>
      </c>
    </row>
    <row r="4" customFormat="false" ht="12.8" hidden="false" customHeight="false" outlineLevel="0" collapsed="false">
      <c r="A4" s="3" t="n">
        <v>3</v>
      </c>
      <c r="B4" s="4" t="n">
        <v>47</v>
      </c>
      <c r="C4" s="4" t="n">
        <v>54</v>
      </c>
      <c r="E4" s="5" t="str">
        <f aca="false">"{"&amp;"""level"": "&amp;A4&amp;", ""cumulativeExperience"": "&amp;B4&amp;", ""experienceToNextLevel"": "&amp;C4&amp;"},"</f>
        <v>{"level": 3, "cumulativeExperience": 47, "experienceToNextLevel": 54},</v>
      </c>
    </row>
    <row r="5" customFormat="false" ht="12.8" hidden="false" customHeight="false" outlineLevel="0" collapsed="false">
      <c r="A5" s="3" t="n">
        <v>4</v>
      </c>
      <c r="B5" s="4" t="n">
        <v>101</v>
      </c>
      <c r="C5" s="4" t="n">
        <v>85</v>
      </c>
      <c r="E5" s="5" t="str">
        <f aca="false">"{"&amp;"""level"": "&amp;A5&amp;", ""cumulativeExperience"": "&amp;B5&amp;", ""experienceToNextLevel"": "&amp;C5&amp;"},"</f>
        <v>{"level": 4, "cumulativeExperience": 101, "experienceToNextLevel": 85},</v>
      </c>
    </row>
    <row r="6" customFormat="false" ht="12.8" hidden="false" customHeight="false" outlineLevel="0" collapsed="false">
      <c r="A6" s="3" t="n">
        <v>5</v>
      </c>
      <c r="B6" s="4" t="n">
        <v>186</v>
      </c>
      <c r="C6" s="4" t="n">
        <v>128</v>
      </c>
      <c r="E6" s="5" t="str">
        <f aca="false">"{"&amp;"""level"": "&amp;A6&amp;", ""cumulativeExperience"": "&amp;B6&amp;", ""experienceToNextLevel"": "&amp;C6&amp;"},"</f>
        <v>{"level": 5, "cumulativeExperience": 186, "experienceToNextLevel": 128},</v>
      </c>
    </row>
    <row r="7" customFormat="false" ht="12.8" hidden="false" customHeight="false" outlineLevel="0" collapsed="false">
      <c r="A7" s="3" t="n">
        <v>6</v>
      </c>
      <c r="B7" s="4" t="n">
        <v>314</v>
      </c>
      <c r="C7" s="4" t="n">
        <v>182</v>
      </c>
      <c r="E7" s="5" t="str">
        <f aca="false">"{"&amp;"""level"": "&amp;A7&amp;", ""cumulativeExperience"": "&amp;B7&amp;", ""experienceToNextLevel"": "&amp;C7&amp;"},"</f>
        <v>{"level": 6, "cumulativeExperience": 314, "experienceToNextLevel": 182},</v>
      </c>
    </row>
    <row r="8" customFormat="false" ht="12.8" hidden="false" customHeight="false" outlineLevel="0" collapsed="false">
      <c r="A8" s="3" t="n">
        <v>7</v>
      </c>
      <c r="B8" s="4" t="n">
        <v>496</v>
      </c>
      <c r="C8" s="4" t="n">
        <v>250</v>
      </c>
      <c r="E8" s="5" t="str">
        <f aca="false">"{"&amp;"""level"": "&amp;A8&amp;", ""cumulativeExperience"": "&amp;B8&amp;", ""experienceToNextLevel"": "&amp;C8&amp;"},"</f>
        <v>{"level": 7, "cumulativeExperience": 496, "experienceToNextLevel": 250},</v>
      </c>
    </row>
    <row r="9" customFormat="false" ht="12.8" hidden="false" customHeight="false" outlineLevel="0" collapsed="false">
      <c r="A9" s="3" t="n">
        <v>8</v>
      </c>
      <c r="B9" s="4" t="n">
        <v>746</v>
      </c>
      <c r="C9" s="4" t="n">
        <v>332</v>
      </c>
      <c r="E9" s="5" t="str">
        <f aca="false">"{"&amp;"""level"": "&amp;A9&amp;", ""cumulativeExperience"": "&amp;B9&amp;", ""experienceToNextLevel"": "&amp;C9&amp;"},"</f>
        <v>{"level": 8, "cumulativeExperience": 746, "experienceToNextLevel": 332},</v>
      </c>
    </row>
    <row r="10" customFormat="false" ht="12.8" hidden="false" customHeight="false" outlineLevel="0" collapsed="false">
      <c r="A10" s="3" t="n">
        <v>9</v>
      </c>
      <c r="B10" s="4" t="n">
        <v>1078</v>
      </c>
      <c r="C10" s="4" t="n">
        <v>432</v>
      </c>
      <c r="E10" s="5" t="str">
        <f aca="false">"{"&amp;"""level"": "&amp;A10&amp;", ""cumulativeExperience"": "&amp;B10&amp;", ""experienceToNextLevel"": "&amp;C10&amp;"},"</f>
        <v>{"level": 9, "cumulativeExperience": 1078, "experienceToNextLevel": 432},</v>
      </c>
    </row>
    <row r="11" customFormat="false" ht="12.8" hidden="false" customHeight="false" outlineLevel="0" collapsed="false">
      <c r="A11" s="3" t="n">
        <v>10</v>
      </c>
      <c r="B11" s="4" t="n">
        <v>1510</v>
      </c>
      <c r="C11" s="4" t="n">
        <v>549</v>
      </c>
      <c r="E11" s="5" t="str">
        <f aca="false">"{"&amp;"""level"": "&amp;A11&amp;", ""cumulativeExperience"": "&amp;B11&amp;", ""experienceToNextLevel"": "&amp;C11&amp;"},"</f>
        <v>{"level": 10, "cumulativeExperience": 1510, "experienceToNextLevel": 549},</v>
      </c>
    </row>
    <row r="12" customFormat="false" ht="12.8" hidden="false" customHeight="false" outlineLevel="0" collapsed="false">
      <c r="A12" s="3" t="n">
        <v>11</v>
      </c>
      <c r="B12" s="4" t="n">
        <v>2059</v>
      </c>
      <c r="C12" s="4" t="n">
        <v>686</v>
      </c>
      <c r="E12" s="5" t="str">
        <f aca="false">"{"&amp;"""level"": "&amp;A12&amp;", ""cumulativeExperience"": "&amp;B12&amp;", ""experienceToNextLevel"": "&amp;C12&amp;"},"</f>
        <v>{"level": 11, "cumulativeExperience": 2059, "experienceToNextLevel": 686},</v>
      </c>
    </row>
    <row r="13" customFormat="false" ht="12.8" hidden="false" customHeight="false" outlineLevel="0" collapsed="false">
      <c r="A13" s="3" t="n">
        <v>12</v>
      </c>
      <c r="B13" s="4" t="n">
        <v>2745</v>
      </c>
      <c r="C13" s="4" t="n">
        <v>843</v>
      </c>
      <c r="E13" s="5" t="str">
        <f aca="false">"{"&amp;"""level"": "&amp;A13&amp;", ""cumulativeExperience"": "&amp;B13&amp;", ""experienceToNextLevel"": "&amp;C13&amp;"},"</f>
        <v>{"level": 12, "cumulativeExperience": 2745, "experienceToNextLevel": 843},</v>
      </c>
    </row>
    <row r="14" customFormat="false" ht="12.8" hidden="false" customHeight="false" outlineLevel="0" collapsed="false">
      <c r="A14" s="3" t="n">
        <v>13</v>
      </c>
      <c r="B14" s="4" t="n">
        <v>3588</v>
      </c>
      <c r="C14" s="4" t="n">
        <v>1024</v>
      </c>
      <c r="E14" s="5" t="str">
        <f aca="false">"{"&amp;"""level"": "&amp;A14&amp;", ""cumulativeExperience"": "&amp;B14&amp;", ""experienceToNextLevel"": "&amp;C14&amp;"},"</f>
        <v>{"level": 13, "cumulativeExperience": 3588, "experienceToNextLevel": 1024},</v>
      </c>
    </row>
    <row r="15" customFormat="false" ht="12.8" hidden="false" customHeight="false" outlineLevel="0" collapsed="false">
      <c r="A15" s="3" t="n">
        <v>14</v>
      </c>
      <c r="B15" s="4" t="n">
        <v>4612</v>
      </c>
      <c r="C15" s="4" t="n">
        <v>1228</v>
      </c>
      <c r="E15" s="5" t="str">
        <f aca="false">"{"&amp;"""level"": "&amp;A15&amp;", ""cumulativeExperience"": "&amp;B15&amp;", ""experienceToNextLevel"": "&amp;C15&amp;"},"</f>
        <v>{"level": 14, "cumulativeExperience": 4612, "experienceToNextLevel": 1228},</v>
      </c>
    </row>
    <row r="16" customFormat="false" ht="12.8" hidden="false" customHeight="false" outlineLevel="0" collapsed="false">
      <c r="A16" s="3" t="n">
        <v>15</v>
      </c>
      <c r="B16" s="4" t="n">
        <v>5840</v>
      </c>
      <c r="C16" s="4" t="n">
        <v>1458</v>
      </c>
      <c r="E16" s="5" t="str">
        <f aca="false">"{"&amp;"""level"": "&amp;A16&amp;", ""cumulativeExperience"": "&amp;B16&amp;", ""experienceToNextLevel"": "&amp;C16&amp;"},"</f>
        <v>{"level": 15, "cumulativeExperience": 5840, "experienceToNextLevel": 1458},</v>
      </c>
    </row>
    <row r="17" customFormat="false" ht="12.8" hidden="false" customHeight="false" outlineLevel="0" collapsed="false">
      <c r="A17" s="3" t="n">
        <v>16</v>
      </c>
      <c r="B17" s="4" t="n">
        <v>7298</v>
      </c>
      <c r="C17" s="4" t="n">
        <v>1714</v>
      </c>
      <c r="E17" s="5" t="str">
        <f aca="false">"{"&amp;"""level"": "&amp;A17&amp;", ""cumulativeExperience"": "&amp;B17&amp;", ""experienceToNextLevel"": "&amp;C17&amp;"},"</f>
        <v>{"level": 16, "cumulativeExperience": 7298, "experienceToNextLevel": 1714},</v>
      </c>
    </row>
    <row r="18" customFormat="false" ht="12.8" hidden="false" customHeight="false" outlineLevel="0" collapsed="false">
      <c r="A18" s="3" t="n">
        <v>17</v>
      </c>
      <c r="B18" s="4" t="n">
        <v>9012</v>
      </c>
      <c r="C18" s="4" t="n">
        <v>2000</v>
      </c>
      <c r="E18" s="5" t="str">
        <f aca="false">"{"&amp;"""level"": "&amp;A18&amp;", ""cumulativeExperience"": "&amp;B18&amp;", ""experienceToNextLevel"": "&amp;C18&amp;"},"</f>
        <v>{"level": 17, "cumulativeExperience": 9012, "experienceToNextLevel": 2000},</v>
      </c>
    </row>
    <row r="19" customFormat="false" ht="12.8" hidden="false" customHeight="false" outlineLevel="0" collapsed="false">
      <c r="A19" s="3" t="n">
        <v>18</v>
      </c>
      <c r="B19" s="4" t="n">
        <v>11012</v>
      </c>
      <c r="C19" s="4" t="n">
        <v>2315</v>
      </c>
      <c r="E19" s="5" t="str">
        <f aca="false">"{"&amp;"""level"": "&amp;A19&amp;", ""cumulativeExperience"": "&amp;B19&amp;", ""experienceToNextLevel"": "&amp;C19&amp;"},"</f>
        <v>{"level": 18, "cumulativeExperience": 11012, "experienceToNextLevel": 2315},</v>
      </c>
    </row>
    <row r="20" customFormat="false" ht="12.8" hidden="false" customHeight="false" outlineLevel="0" collapsed="false">
      <c r="A20" s="3" t="n">
        <v>19</v>
      </c>
      <c r="B20" s="4" t="n">
        <v>13327</v>
      </c>
      <c r="C20" s="4" t="n">
        <v>2662</v>
      </c>
      <c r="E20" s="5" t="str">
        <f aca="false">"{"&amp;"""level"": "&amp;A20&amp;", ""cumulativeExperience"": "&amp;B20&amp;", ""experienceToNextLevel"": "&amp;C20&amp;"},"</f>
        <v>{"level": 19, "cumulativeExperience": 13327, "experienceToNextLevel": 2662},</v>
      </c>
    </row>
    <row r="21" customFormat="false" ht="12.8" hidden="false" customHeight="false" outlineLevel="0" collapsed="false">
      <c r="A21" s="3" t="n">
        <v>20</v>
      </c>
      <c r="B21" s="4" t="n">
        <v>15989</v>
      </c>
      <c r="C21" s="4" t="n">
        <v>3041</v>
      </c>
      <c r="E21" s="5" t="str">
        <f aca="false">"{"&amp;"""level"": "&amp;A21&amp;", ""cumulativeExperience"": "&amp;B21&amp;", ""experienceToNextLevel"": "&amp;C21&amp;"},"</f>
        <v>{"level": 20, "cumulativeExperience": 15989, "experienceToNextLevel": 3041},</v>
      </c>
    </row>
    <row r="22" customFormat="false" ht="12.8" hidden="false" customHeight="false" outlineLevel="0" collapsed="false">
      <c r="A22" s="3" t="n">
        <v>21</v>
      </c>
      <c r="B22" s="4" t="n">
        <v>19030</v>
      </c>
      <c r="C22" s="4" t="n">
        <v>3456</v>
      </c>
      <c r="E22" s="5" t="str">
        <f aca="false">"{"&amp;"""level"": "&amp;A22&amp;", ""cumulativeExperience"": "&amp;B22&amp;", ""experienceToNextLevel"": "&amp;C22&amp;"},"</f>
        <v>{"level": 21, "cumulativeExperience": 19030, "experienceToNextLevel": 3456},</v>
      </c>
    </row>
    <row r="23" customFormat="false" ht="12.8" hidden="false" customHeight="false" outlineLevel="0" collapsed="false">
      <c r="A23" s="3" t="n">
        <v>22</v>
      </c>
      <c r="B23" s="4" t="n">
        <v>22486</v>
      </c>
      <c r="C23" s="4" t="n">
        <v>3906</v>
      </c>
      <c r="E23" s="5" t="str">
        <f aca="false">"{"&amp;"""level"": "&amp;A23&amp;", ""cumulativeExperience"": "&amp;B23&amp;", ""experienceToNextLevel"": "&amp;C23&amp;"},"</f>
        <v>{"level": 22, "cumulativeExperience": 22486, "experienceToNextLevel": 3906},</v>
      </c>
    </row>
    <row r="24" customFormat="false" ht="12.8" hidden="false" customHeight="false" outlineLevel="0" collapsed="false">
      <c r="A24" s="3" t="n">
        <v>23</v>
      </c>
      <c r="B24" s="4" t="n">
        <v>26392</v>
      </c>
      <c r="C24" s="4" t="n">
        <v>4394</v>
      </c>
      <c r="E24" s="5" t="str">
        <f aca="false">"{"&amp;"""level"": "&amp;A24&amp;", ""cumulativeExperience"": "&amp;B24&amp;", ""experienceToNextLevel"": "&amp;C24&amp;"},"</f>
        <v>{"level": 23, "cumulativeExperience": 26392, "experienceToNextLevel": 4394},</v>
      </c>
    </row>
    <row r="25" customFormat="false" ht="12.8" hidden="false" customHeight="false" outlineLevel="0" collapsed="false">
      <c r="A25" s="3" t="n">
        <v>24</v>
      </c>
      <c r="B25" s="4" t="n">
        <v>30786</v>
      </c>
      <c r="C25" s="4" t="n">
        <v>4920</v>
      </c>
      <c r="E25" s="5" t="str">
        <f aca="false">"{"&amp;"""level"": "&amp;A25&amp;", ""cumulativeExperience"": "&amp;B25&amp;", ""experienceToNextLevel"": "&amp;C25&amp;"},"</f>
        <v>{"level": 24, "cumulativeExperience": 30786, "experienceToNextLevel": 4920},</v>
      </c>
    </row>
    <row r="26" customFormat="false" ht="12.8" hidden="false" customHeight="false" outlineLevel="0" collapsed="false">
      <c r="A26" s="3" t="n">
        <v>25</v>
      </c>
      <c r="B26" s="4" t="n">
        <v>35706</v>
      </c>
      <c r="C26" s="4" t="n">
        <v>5488</v>
      </c>
      <c r="E26" s="5" t="str">
        <f aca="false">"{"&amp;"""level"": "&amp;A26&amp;", ""cumulativeExperience"": "&amp;B26&amp;", ""experienceToNextLevel"": "&amp;C26&amp;"},"</f>
        <v>{"level": 25, "cumulativeExperience": 35706, "experienceToNextLevel": 5488},</v>
      </c>
    </row>
    <row r="27" customFormat="false" ht="12.8" hidden="false" customHeight="false" outlineLevel="0" collapsed="false">
      <c r="A27" s="3" t="n">
        <v>26</v>
      </c>
      <c r="B27" s="4" t="n">
        <v>41194</v>
      </c>
      <c r="C27" s="4" t="n">
        <v>6097</v>
      </c>
      <c r="E27" s="5" t="str">
        <f aca="false">"{"&amp;"""level"": "&amp;A27&amp;", ""cumulativeExperience"": "&amp;B27&amp;", ""experienceToNextLevel"": "&amp;C27&amp;"},"</f>
        <v>{"level": 26, "cumulativeExperience": 41194, "experienceToNextLevel": 6097},</v>
      </c>
    </row>
    <row r="28" customFormat="false" ht="12.8" hidden="false" customHeight="false" outlineLevel="0" collapsed="false">
      <c r="A28" s="3" t="n">
        <v>27</v>
      </c>
      <c r="B28" s="4" t="n">
        <v>47291</v>
      </c>
      <c r="C28" s="4" t="n">
        <v>6750</v>
      </c>
      <c r="E28" s="5" t="str">
        <f aca="false">"{"&amp;"""level"": "&amp;A28&amp;", ""cumulativeExperience"": "&amp;B28&amp;", ""experienceToNextLevel"": "&amp;C28&amp;"},"</f>
        <v>{"level": 27, "cumulativeExperience": 47291, "experienceToNextLevel": 6750},</v>
      </c>
    </row>
    <row r="29" customFormat="false" ht="12.8" hidden="false" customHeight="false" outlineLevel="0" collapsed="false">
      <c r="A29" s="3" t="n">
        <v>28</v>
      </c>
      <c r="B29" s="4" t="n">
        <v>54041</v>
      </c>
      <c r="C29" s="4" t="n">
        <v>7447</v>
      </c>
      <c r="E29" s="5" t="str">
        <f aca="false">"{"&amp;"""level"": "&amp;A29&amp;", ""cumulativeExperience"": "&amp;B29&amp;", ""experienceToNextLevel"": "&amp;C29&amp;"},"</f>
        <v>{"level": 28, "cumulativeExperience": 54041, "experienceToNextLevel": 7447},</v>
      </c>
    </row>
    <row r="30" customFormat="false" ht="12.8" hidden="false" customHeight="false" outlineLevel="0" collapsed="false">
      <c r="A30" s="3" t="n">
        <v>29</v>
      </c>
      <c r="B30" s="4" t="n">
        <v>61488</v>
      </c>
      <c r="C30" s="4" t="n">
        <v>8192</v>
      </c>
      <c r="E30" s="5" t="str">
        <f aca="false">"{"&amp;"""level"": "&amp;A30&amp;", ""cumulativeExperience"": "&amp;B30&amp;", ""experienceToNextLevel"": "&amp;C30&amp;"},"</f>
        <v>{"level": 29, "cumulativeExperience": 61488, "experienceToNextLevel": 8192},</v>
      </c>
    </row>
    <row r="31" customFormat="false" ht="12.8" hidden="false" customHeight="false" outlineLevel="0" collapsed="false">
      <c r="A31" s="3" t="n">
        <v>30</v>
      </c>
      <c r="B31" s="4" t="n">
        <v>69680</v>
      </c>
      <c r="C31" s="4" t="n">
        <v>8984</v>
      </c>
      <c r="E31" s="5" t="str">
        <f aca="false">"{"&amp;"""level"": "&amp;A31&amp;", ""cumulativeExperience"": "&amp;B31&amp;", ""experienceToNextLevel"": "&amp;C31&amp;"},"</f>
        <v>{"level": 30, "cumulativeExperience": 69680, "experienceToNextLevel": 8984},</v>
      </c>
    </row>
    <row r="32" customFormat="false" ht="12.8" hidden="false" customHeight="false" outlineLevel="0" collapsed="false">
      <c r="A32" s="3" t="n">
        <v>31</v>
      </c>
      <c r="B32" s="4" t="n">
        <v>78664</v>
      </c>
      <c r="C32" s="4" t="n">
        <v>9826</v>
      </c>
      <c r="E32" s="5" t="str">
        <f aca="false">"{"&amp;"""level"": "&amp;A32&amp;", ""cumulativeExperience"": "&amp;B32&amp;", ""experienceToNextLevel"": "&amp;C32&amp;"},"</f>
        <v>{"level": 31, "cumulativeExperience": 78664, "experienceToNextLevel": 9826},</v>
      </c>
    </row>
    <row r="33" customFormat="false" ht="12.8" hidden="false" customHeight="false" outlineLevel="0" collapsed="false">
      <c r="A33" s="3" t="n">
        <v>32</v>
      </c>
      <c r="B33" s="4" t="n">
        <v>88490</v>
      </c>
      <c r="C33" s="4" t="n">
        <v>10718</v>
      </c>
      <c r="E33" s="5" t="str">
        <f aca="false">"{"&amp;"""level"": "&amp;A33&amp;", ""cumulativeExperience"": "&amp;B33&amp;", ""experienceToNextLevel"": "&amp;C33&amp;"},"</f>
        <v>{"level": 32, "cumulativeExperience": 88490, "experienceToNextLevel": 10718},</v>
      </c>
    </row>
    <row r="34" customFormat="false" ht="12.8" hidden="false" customHeight="false" outlineLevel="0" collapsed="false">
      <c r="A34" s="3" t="n">
        <v>33</v>
      </c>
      <c r="B34" s="4" t="n">
        <v>99208</v>
      </c>
      <c r="C34" s="4" t="n">
        <v>11664</v>
      </c>
      <c r="E34" s="5" t="str">
        <f aca="false">"{"&amp;"""level"": "&amp;A34&amp;", ""cumulativeExperience"": "&amp;B34&amp;", ""experienceToNextLevel"": "&amp;C34&amp;"},"</f>
        <v>{"level": 33, "cumulativeExperience": 99208, "experienceToNextLevel": 11664},</v>
      </c>
    </row>
    <row r="35" customFormat="false" ht="12.8" hidden="false" customHeight="false" outlineLevel="0" collapsed="false">
      <c r="A35" s="3" t="n">
        <v>34</v>
      </c>
      <c r="B35" s="4" t="n">
        <v>110872</v>
      </c>
      <c r="C35" s="4" t="n">
        <v>12663</v>
      </c>
      <c r="E35" s="5" t="str">
        <f aca="false">"{"&amp;"""level"": "&amp;A35&amp;", ""cumulativeExperience"": "&amp;B35&amp;", ""experienceToNextLevel"": "&amp;C35&amp;"},"</f>
        <v>{"level": 34, "cumulativeExperience": 110872, "experienceToNextLevel": 12663},</v>
      </c>
    </row>
    <row r="36" customFormat="false" ht="12.8" hidden="false" customHeight="false" outlineLevel="0" collapsed="false">
      <c r="A36" s="3" t="n">
        <v>35</v>
      </c>
      <c r="B36" s="4" t="n">
        <v>123535</v>
      </c>
      <c r="C36" s="4" t="n">
        <v>13718</v>
      </c>
      <c r="E36" s="5" t="str">
        <f aca="false">"{"&amp;"""level"": "&amp;A36&amp;", ""cumulativeExperience"": "&amp;B36&amp;", ""experienceToNextLevel"": "&amp;C36&amp;"},"</f>
        <v>{"level": 35, "cumulativeExperience": 123535, "experienceToNextLevel": 13718},</v>
      </c>
    </row>
    <row r="37" customFormat="false" ht="12.8" hidden="false" customHeight="false" outlineLevel="0" collapsed="false">
      <c r="A37" s="3" t="n">
        <v>36</v>
      </c>
      <c r="B37" s="4" t="n">
        <v>137253</v>
      </c>
      <c r="C37" s="4" t="n">
        <v>14829</v>
      </c>
      <c r="E37" s="5" t="str">
        <f aca="false">"{"&amp;"""level"": "&amp;A37&amp;", ""cumulativeExperience"": "&amp;B37&amp;", ""experienceToNextLevel"": "&amp;C37&amp;"},"</f>
        <v>{"level": 36, "cumulativeExperience": 137253, "experienceToNextLevel": 14829},</v>
      </c>
    </row>
    <row r="38" customFormat="false" ht="12.8" hidden="false" customHeight="false" outlineLevel="0" collapsed="false">
      <c r="A38" s="3" t="n">
        <v>37</v>
      </c>
      <c r="B38" s="4" t="n">
        <v>152082</v>
      </c>
      <c r="C38" s="4" t="n">
        <v>16000</v>
      </c>
      <c r="E38" s="5" t="str">
        <f aca="false">"{"&amp;"""level"": "&amp;A38&amp;", ""cumulativeExperience"": "&amp;B38&amp;", ""experienceToNextLevel"": "&amp;C38&amp;"},"</f>
        <v>{"level": 37, "cumulativeExperience": 152082, "experienceToNextLevel": 16000},</v>
      </c>
    </row>
    <row r="39" customFormat="false" ht="12.8" hidden="false" customHeight="false" outlineLevel="0" collapsed="false">
      <c r="A39" s="3" t="n">
        <v>38</v>
      </c>
      <c r="B39" s="4" t="n">
        <v>168082</v>
      </c>
      <c r="C39" s="4" t="n">
        <v>17230</v>
      </c>
      <c r="E39" s="5" t="str">
        <f aca="false">"{"&amp;"""level"": "&amp;A39&amp;", ""cumulativeExperience"": "&amp;B39&amp;", ""experienceToNextLevel"": "&amp;C39&amp;"},"</f>
        <v>{"level": 38, "cumulativeExperience": 168082, "experienceToNextLevel": 17230},</v>
      </c>
    </row>
    <row r="40" customFormat="false" ht="12.8" hidden="false" customHeight="false" outlineLevel="0" collapsed="false">
      <c r="A40" s="3" t="n">
        <v>39</v>
      </c>
      <c r="B40" s="4" t="n">
        <v>185312</v>
      </c>
      <c r="C40" s="4" t="n">
        <v>18522</v>
      </c>
      <c r="E40" s="5" t="str">
        <f aca="false">"{"&amp;"""level"": "&amp;A40&amp;", ""cumulativeExperience"": "&amp;B40&amp;", ""experienceToNextLevel"": "&amp;C40&amp;"},"</f>
        <v>{"level": 39, "cumulativeExperience": 185312, "experienceToNextLevel": 18522},</v>
      </c>
    </row>
    <row r="41" customFormat="false" ht="12.8" hidden="false" customHeight="false" outlineLevel="0" collapsed="false">
      <c r="A41" s="3" t="n">
        <v>40</v>
      </c>
      <c r="B41" s="4" t="n">
        <v>203834</v>
      </c>
      <c r="C41" s="4" t="n">
        <v>19876</v>
      </c>
      <c r="E41" s="5" t="str">
        <f aca="false">"{"&amp;"""level"": "&amp;A41&amp;", ""cumulativeExperience"": "&amp;B41&amp;", ""experienceToNextLevel"": "&amp;C41&amp;"},"</f>
        <v>{"level": 40, "cumulativeExperience": 203834, "experienceToNextLevel": 19876},</v>
      </c>
    </row>
    <row r="42" customFormat="false" ht="12.8" hidden="false" customHeight="false" outlineLevel="0" collapsed="false">
      <c r="A42" s="3" t="n">
        <v>41</v>
      </c>
      <c r="B42" s="4" t="n">
        <v>223710</v>
      </c>
      <c r="C42" s="4" t="n">
        <v>21296</v>
      </c>
      <c r="E42" s="5" t="str">
        <f aca="false">"{"&amp;"""level"": "&amp;A42&amp;", ""cumulativeExperience"": "&amp;B42&amp;", ""experienceToNextLevel"": "&amp;C42&amp;"},"</f>
        <v>{"level": 41, "cumulativeExperience": 223710, "experienceToNextLevel": 21296},</v>
      </c>
    </row>
    <row r="43" customFormat="false" ht="12.8" hidden="false" customHeight="false" outlineLevel="0" collapsed="false">
      <c r="A43" s="3" t="n">
        <v>42</v>
      </c>
      <c r="B43" s="4" t="n">
        <v>245006</v>
      </c>
      <c r="C43" s="4" t="n">
        <v>22781</v>
      </c>
      <c r="E43" s="5" t="str">
        <f aca="false">"{"&amp;"""level"": "&amp;A43&amp;", ""cumulativeExperience"": "&amp;B43&amp;", ""experienceToNextLevel"": "&amp;C43&amp;"},"</f>
        <v>{"level": 42, "cumulativeExperience": 245006, "experienceToNextLevel": 22781},</v>
      </c>
    </row>
    <row r="44" customFormat="false" ht="12.8" hidden="false" customHeight="false" outlineLevel="0" collapsed="false">
      <c r="A44" s="3" t="n">
        <v>43</v>
      </c>
      <c r="B44" s="4" t="n">
        <v>267787</v>
      </c>
      <c r="C44" s="4" t="n">
        <v>24334</v>
      </c>
      <c r="E44" s="5" t="str">
        <f aca="false">"{"&amp;"""level"": "&amp;A44&amp;", ""cumulativeExperience"": "&amp;B44&amp;", ""experienceToNextLevel"": "&amp;C44&amp;"},"</f>
        <v>{"level": 43, "cumulativeExperience": 267787, "experienceToNextLevel": 24334},</v>
      </c>
    </row>
    <row r="45" customFormat="false" ht="12.8" hidden="false" customHeight="false" outlineLevel="0" collapsed="false">
      <c r="A45" s="3" t="n">
        <v>44</v>
      </c>
      <c r="B45" s="4" t="n">
        <v>292121</v>
      </c>
      <c r="C45" s="4" t="n">
        <v>25955</v>
      </c>
      <c r="E45" s="5" t="str">
        <f aca="false">"{"&amp;"""level"": "&amp;A45&amp;", ""cumulativeExperience"": "&amp;B45&amp;", ""experienceToNextLevel"": "&amp;C45&amp;"},"</f>
        <v>{"level": 44, "cumulativeExperience": 292121, "experienceToNextLevel": 25955},</v>
      </c>
    </row>
    <row r="46" customFormat="false" ht="12.8" hidden="false" customHeight="false" outlineLevel="0" collapsed="false">
      <c r="A46" s="3" t="n">
        <v>45</v>
      </c>
      <c r="B46" s="4" t="n">
        <v>318076</v>
      </c>
      <c r="C46" s="4" t="n">
        <v>27648</v>
      </c>
      <c r="E46" s="5" t="str">
        <f aca="false">"{"&amp;"""level"": "&amp;A46&amp;", ""cumulativeExperience"": "&amp;B46&amp;", ""experienceToNextLevel"": "&amp;C46&amp;"},"</f>
        <v>{"level": 45, "cumulativeExperience": 318076, "experienceToNextLevel": 27648},</v>
      </c>
    </row>
    <row r="47" customFormat="false" ht="12.8" hidden="false" customHeight="false" outlineLevel="0" collapsed="false">
      <c r="A47" s="3" t="n">
        <v>46</v>
      </c>
      <c r="B47" s="4" t="n">
        <v>345724</v>
      </c>
      <c r="C47" s="4" t="n">
        <v>29412</v>
      </c>
      <c r="E47" s="5" t="str">
        <f aca="false">"{"&amp;"""level"": "&amp;A47&amp;", ""cumulativeExperience"": "&amp;B47&amp;", ""experienceToNextLevel"": "&amp;C47&amp;"},"</f>
        <v>{"level": 46, "cumulativeExperience": 345724, "experienceToNextLevel": 29412},</v>
      </c>
    </row>
    <row r="48" customFormat="false" ht="12.8" hidden="false" customHeight="false" outlineLevel="0" collapsed="false">
      <c r="A48" s="3" t="n">
        <v>47</v>
      </c>
      <c r="B48" s="4" t="n">
        <v>375136</v>
      </c>
      <c r="C48" s="4" t="n">
        <v>31250</v>
      </c>
      <c r="E48" s="5" t="str">
        <f aca="false">"{"&amp;"""level"": "&amp;A48&amp;", ""cumulativeExperience"": "&amp;B48&amp;", ""experienceToNextLevel"": "&amp;C48&amp;"},"</f>
        <v>{"level": 47, "cumulativeExperience": 375136, "experienceToNextLevel": 31250},</v>
      </c>
    </row>
    <row r="49" customFormat="false" ht="12.8" hidden="false" customHeight="false" outlineLevel="0" collapsed="false">
      <c r="A49" s="3" t="n">
        <v>48</v>
      </c>
      <c r="B49" s="4" t="n">
        <v>406386</v>
      </c>
      <c r="C49" s="4" t="n">
        <v>33162</v>
      </c>
      <c r="E49" s="5" t="str">
        <f aca="false">"{"&amp;"""level"": "&amp;A49&amp;", ""cumulativeExperience"": "&amp;B49&amp;", ""experienceToNextLevel"": "&amp;C49&amp;"},"</f>
        <v>{"level": 48, "cumulativeExperience": 406386, "experienceToNextLevel": 33162},</v>
      </c>
    </row>
    <row r="50" customFormat="false" ht="12.8" hidden="false" customHeight="false" outlineLevel="0" collapsed="false">
      <c r="A50" s="3" t="n">
        <v>49</v>
      </c>
      <c r="B50" s="4" t="n">
        <v>439548</v>
      </c>
      <c r="C50" s="4" t="n">
        <v>35152</v>
      </c>
      <c r="E50" s="5" t="str">
        <f aca="false">"{"&amp;"""level"": "&amp;A50&amp;", ""cumulativeExperience"": "&amp;B50&amp;", ""experienceToNextLevel"": "&amp;C50&amp;"},"</f>
        <v>{"level": 49, "cumulativeExperience": 439548, "experienceToNextLevel": 35152},</v>
      </c>
    </row>
    <row r="51" customFormat="false" ht="12.8" hidden="false" customHeight="false" outlineLevel="0" collapsed="false">
      <c r="A51" s="3" t="n">
        <v>50</v>
      </c>
      <c r="B51" s="4" t="n">
        <v>474700</v>
      </c>
      <c r="C51" s="4" t="n">
        <v>37219</v>
      </c>
      <c r="E51" s="5" t="str">
        <f aca="false">"{"&amp;"""level"": "&amp;A51&amp;", ""cumulativeExperience"": "&amp;B51&amp;", ""experienceToNextLevel"": "&amp;C51&amp;"},"</f>
        <v>{"level": 50, "cumulativeExperience": 474700, "experienceToNextLevel": 37219},</v>
      </c>
    </row>
    <row r="52" customFormat="false" ht="12.8" hidden="false" customHeight="false" outlineLevel="0" collapsed="false">
      <c r="A52" s="3" t="n">
        <v>51</v>
      </c>
      <c r="B52" s="4" t="n">
        <v>511919</v>
      </c>
      <c r="C52" s="4" t="n">
        <v>39366</v>
      </c>
      <c r="E52" s="5" t="str">
        <f aca="false">"{"&amp;"""level"": "&amp;A52&amp;", ""cumulativeExperience"": "&amp;B52&amp;", ""experienceToNextLevel"": "&amp;C52&amp;"},"</f>
        <v>{"level": 51, "cumulativeExperience": 511919, "experienceToNextLevel": 39366},</v>
      </c>
    </row>
    <row r="53" customFormat="false" ht="12.8" hidden="false" customHeight="false" outlineLevel="0" collapsed="false">
      <c r="A53" s="3" t="n">
        <v>52</v>
      </c>
      <c r="B53" s="4" t="n">
        <v>551285</v>
      </c>
      <c r="C53" s="4" t="n">
        <v>41593</v>
      </c>
      <c r="E53" s="5" t="str">
        <f aca="false">"{"&amp;"""level"": "&amp;A53&amp;", ""cumulativeExperience"": "&amp;B53&amp;", ""experienceToNextLevel"": "&amp;C53&amp;"},"</f>
        <v>{"level": 52, "cumulativeExperience": 551285, "experienceToNextLevel": 41593},</v>
      </c>
    </row>
    <row r="54" customFormat="false" ht="12.8" hidden="false" customHeight="false" outlineLevel="0" collapsed="false">
      <c r="A54" s="3" t="n">
        <v>53</v>
      </c>
      <c r="B54" s="4" t="n">
        <v>592878</v>
      </c>
      <c r="C54" s="4" t="n">
        <v>43904</v>
      </c>
      <c r="E54" s="5" t="str">
        <f aca="false">"{"&amp;"""level"": "&amp;A54&amp;", ""cumulativeExperience"": "&amp;B54&amp;", ""experienceToNextLevel"": "&amp;C54&amp;"},"</f>
        <v>{"level": 53, "cumulativeExperience": 592878, "experienceToNextLevel": 43904},</v>
      </c>
    </row>
    <row r="55" customFormat="false" ht="12.8" hidden="false" customHeight="false" outlineLevel="0" collapsed="false">
      <c r="A55" s="3" t="n">
        <v>54</v>
      </c>
      <c r="B55" s="4" t="n">
        <v>636782</v>
      </c>
      <c r="C55" s="4" t="n">
        <v>46298</v>
      </c>
      <c r="E55" s="5" t="str">
        <f aca="false">"{"&amp;"""level"": "&amp;A55&amp;", ""cumulativeExperience"": "&amp;B55&amp;", ""experienceToNextLevel"": "&amp;C55&amp;"},"</f>
        <v>{"level": 54, "cumulativeExperience": 636782, "experienceToNextLevel": 46298},</v>
      </c>
    </row>
    <row r="56" customFormat="false" ht="12.8" hidden="false" customHeight="false" outlineLevel="0" collapsed="false">
      <c r="A56" s="3" t="n">
        <v>55</v>
      </c>
      <c r="B56" s="4" t="n">
        <v>683080</v>
      </c>
      <c r="C56" s="4" t="n">
        <v>48778</v>
      </c>
      <c r="E56" s="5" t="str">
        <f aca="false">"{"&amp;"""level"": "&amp;A56&amp;", ""cumulativeExperience"": "&amp;B56&amp;", ""experienceToNextLevel"": "&amp;C56&amp;"},"</f>
        <v>{"level": 55, "cumulativeExperience": 683080, "experienceToNextLevel": 48778},</v>
      </c>
    </row>
    <row r="57" customFormat="false" ht="12.8" hidden="false" customHeight="false" outlineLevel="0" collapsed="false">
      <c r="A57" s="3" t="n">
        <v>56</v>
      </c>
      <c r="B57" s="4" t="n">
        <v>731858</v>
      </c>
      <c r="C57" s="4" t="n">
        <v>51344</v>
      </c>
      <c r="E57" s="5" t="str">
        <f aca="false">"{"&amp;"""level"": "&amp;A57&amp;", ""cumulativeExperience"": "&amp;B57&amp;", ""experienceToNextLevel"": "&amp;C57&amp;"},"</f>
        <v>{"level": 56, "cumulativeExperience": 731858, "experienceToNextLevel": 51344},</v>
      </c>
    </row>
    <row r="58" customFormat="false" ht="12.8" hidden="false" customHeight="false" outlineLevel="0" collapsed="false">
      <c r="A58" s="3" t="n">
        <v>57</v>
      </c>
      <c r="B58" s="4" t="n">
        <v>783202</v>
      </c>
      <c r="C58" s="4" t="n">
        <v>54000</v>
      </c>
      <c r="E58" s="5" t="str">
        <f aca="false">"{"&amp;"""level"": "&amp;A58&amp;", ""cumulativeExperience"": "&amp;B58&amp;", ""experienceToNextLevel"": "&amp;C58&amp;"},"</f>
        <v>{"level": 57, "cumulativeExperience": 783202, "experienceToNextLevel": 54000},</v>
      </c>
    </row>
    <row r="59" customFormat="false" ht="12.8" hidden="false" customHeight="false" outlineLevel="0" collapsed="false">
      <c r="A59" s="3" t="n">
        <v>58</v>
      </c>
      <c r="B59" s="4" t="n">
        <v>837202</v>
      </c>
      <c r="C59" s="4" t="n">
        <v>56745</v>
      </c>
      <c r="E59" s="5" t="str">
        <f aca="false">"{"&amp;"""level"": "&amp;A59&amp;", ""cumulativeExperience"": "&amp;B59&amp;", ""experienceToNextLevel"": "&amp;C59&amp;"},"</f>
        <v>{"level": 58, "cumulativeExperience": 837202, "experienceToNextLevel": 56745},</v>
      </c>
    </row>
    <row r="60" customFormat="false" ht="12.8" hidden="false" customHeight="false" outlineLevel="0" collapsed="false">
      <c r="A60" s="3" t="n">
        <v>59</v>
      </c>
      <c r="B60" s="4" t="n">
        <v>893947</v>
      </c>
      <c r="C60" s="4" t="n">
        <v>59582</v>
      </c>
      <c r="E60" s="5" t="str">
        <f aca="false">"{"&amp;"""level"": "&amp;A60&amp;", ""cumulativeExperience"": "&amp;B60&amp;", ""experienceToNextLevel"": "&amp;C60&amp;"},"</f>
        <v>{"level": 59, "cumulativeExperience": 893947, "experienceToNextLevel": 59582},</v>
      </c>
    </row>
    <row r="61" customFormat="false" ht="12.8" hidden="false" customHeight="false" outlineLevel="0" collapsed="false">
      <c r="A61" s="3" t="n">
        <v>60</v>
      </c>
      <c r="B61" s="4" t="n">
        <v>953529</v>
      </c>
      <c r="C61" s="4" t="n">
        <v>62511</v>
      </c>
      <c r="E61" s="5" t="str">
        <f aca="false">"{"&amp;"""level"": "&amp;A61&amp;", ""cumulativeExperience"": "&amp;B61&amp;", ""experienceToNextLevel"": "&amp;C61&amp;"},"</f>
        <v>{"level": 60, "cumulativeExperience": 953529, "experienceToNextLevel": 62511},</v>
      </c>
    </row>
    <row r="62" customFormat="false" ht="12.8" hidden="false" customHeight="false" outlineLevel="0" collapsed="false">
      <c r="A62" s="3" t="n">
        <v>61</v>
      </c>
      <c r="B62" s="4" t="n">
        <v>1016040</v>
      </c>
      <c r="C62" s="4" t="n">
        <v>65536</v>
      </c>
      <c r="E62" s="5" t="str">
        <f aca="false">"{"&amp;"""level"": "&amp;A62&amp;", ""cumulativeExperience"": "&amp;B62&amp;", ""experienceToNextLevel"": "&amp;C62&amp;"},"</f>
        <v>{"level": 61, "cumulativeExperience": 1016040, "experienceToNextLevel": 65536},</v>
      </c>
    </row>
    <row r="63" customFormat="false" ht="12.8" hidden="false" customHeight="false" outlineLevel="0" collapsed="false">
      <c r="A63" s="3" t="n">
        <v>62</v>
      </c>
      <c r="B63" s="4" t="n">
        <v>1081576</v>
      </c>
      <c r="C63" s="4" t="n">
        <v>68656</v>
      </c>
      <c r="E63" s="5" t="str">
        <f aca="false">"{"&amp;"""level"": "&amp;A63&amp;", ""cumulativeExperience"": "&amp;B63&amp;", ""experienceToNextLevel"": "&amp;C63&amp;"},"</f>
        <v>{"level": 62, "cumulativeExperience": 1081576, "experienceToNextLevel": 68656},</v>
      </c>
    </row>
    <row r="64" customFormat="false" ht="12.8" hidden="false" customHeight="false" outlineLevel="0" collapsed="false">
      <c r="A64" s="3" t="n">
        <v>63</v>
      </c>
      <c r="B64" s="4" t="n">
        <v>1150232</v>
      </c>
      <c r="C64" s="4" t="n">
        <v>71874</v>
      </c>
      <c r="E64" s="5" t="str">
        <f aca="false">"{"&amp;"""level"": "&amp;A64&amp;", ""cumulativeExperience"": "&amp;B64&amp;", ""experienceToNextLevel"": "&amp;C64&amp;"},"</f>
        <v>{"level": 63, "cumulativeExperience": 1150232, "experienceToNextLevel": 71874},</v>
      </c>
    </row>
    <row r="65" customFormat="false" ht="12.8" hidden="false" customHeight="false" outlineLevel="0" collapsed="false">
      <c r="A65" s="3" t="n">
        <v>64</v>
      </c>
      <c r="B65" s="4" t="n">
        <v>1222106</v>
      </c>
      <c r="C65" s="4" t="n">
        <v>75190</v>
      </c>
      <c r="E65" s="5" t="str">
        <f aca="false">"{"&amp;"""level"": "&amp;A65&amp;", ""cumulativeExperience"": "&amp;B65&amp;", ""experienceToNextLevel"": "&amp;C65&amp;"},"</f>
        <v>{"level": 64, "cumulativeExperience": 1222106, "experienceToNextLevel": 75190},</v>
      </c>
    </row>
    <row r="66" customFormat="false" ht="12.8" hidden="false" customHeight="false" outlineLevel="0" collapsed="false">
      <c r="A66" s="3" t="n">
        <v>65</v>
      </c>
      <c r="B66" s="4" t="n">
        <v>1297296</v>
      </c>
      <c r="C66" s="4" t="n">
        <v>78608</v>
      </c>
      <c r="E66" s="5" t="str">
        <f aca="false">"{"&amp;"""level"": "&amp;A66&amp;", ""cumulativeExperience"": "&amp;B66&amp;", ""experienceToNextLevel"": "&amp;C66&amp;"},"</f>
        <v>{"level": 65, "cumulativeExperience": 1297296, "experienceToNextLevel": 78608},</v>
      </c>
    </row>
    <row r="67" customFormat="false" ht="12.8" hidden="false" customHeight="false" outlineLevel="0" collapsed="false">
      <c r="A67" s="3" t="n">
        <v>66</v>
      </c>
      <c r="B67" s="4" t="n">
        <v>1375904</v>
      </c>
      <c r="C67" s="4" t="n">
        <v>82127</v>
      </c>
      <c r="E67" s="5" t="str">
        <f aca="false">"{"&amp;"""level"": "&amp;A67&amp;", ""cumulativeExperience"": "&amp;B67&amp;", ""experienceToNextLevel"": "&amp;C67&amp;"},"</f>
        <v>{"level": 66, "cumulativeExperience": 1375904, "experienceToNextLevel": 82127},</v>
      </c>
    </row>
    <row r="68" customFormat="false" ht="12.8" hidden="false" customHeight="false" outlineLevel="0" collapsed="false">
      <c r="A68" s="3" t="n">
        <v>67</v>
      </c>
      <c r="B68" s="4" t="n">
        <v>1458031</v>
      </c>
      <c r="C68" s="4" t="n">
        <v>85750</v>
      </c>
      <c r="E68" s="5" t="str">
        <f aca="false">"{"&amp;"""level"": "&amp;A68&amp;", ""cumulativeExperience"": "&amp;B68&amp;", ""experienceToNextLevel"": "&amp;C68&amp;"},"</f>
        <v>{"level": 67, "cumulativeExperience": 1458031, "experienceToNextLevel": 85750},</v>
      </c>
    </row>
    <row r="69" customFormat="false" ht="12.8" hidden="false" customHeight="false" outlineLevel="0" collapsed="false">
      <c r="A69" s="3" t="n">
        <v>68</v>
      </c>
      <c r="B69" s="4" t="n">
        <v>1543781</v>
      </c>
      <c r="C69" s="4" t="n">
        <v>89477</v>
      </c>
      <c r="E69" s="5" t="str">
        <f aca="false">"{"&amp;"""level"": "&amp;A69&amp;", ""cumulativeExperience"": "&amp;B69&amp;", ""experienceToNextLevel"": "&amp;C69&amp;"},"</f>
        <v>{"level": 68, "cumulativeExperience": 1543781, "experienceToNextLevel": 89477},</v>
      </c>
    </row>
    <row r="70" customFormat="false" ht="12.8" hidden="false" customHeight="false" outlineLevel="0" collapsed="false">
      <c r="A70" s="3" t="n">
        <v>69</v>
      </c>
      <c r="B70" s="4" t="n">
        <v>1633258</v>
      </c>
      <c r="C70" s="4" t="n">
        <v>93312</v>
      </c>
      <c r="E70" s="5" t="str">
        <f aca="false">"{"&amp;"""level"": "&amp;A70&amp;", ""cumulativeExperience"": "&amp;B70&amp;", ""experienceToNextLevel"": "&amp;C70&amp;"},"</f>
        <v>{"level": 69, "cumulativeExperience": 1633258, "experienceToNextLevel": 93312},</v>
      </c>
    </row>
    <row r="71" customFormat="false" ht="12.8" hidden="false" customHeight="false" outlineLevel="0" collapsed="false">
      <c r="A71" s="3" t="n">
        <v>70</v>
      </c>
      <c r="B71" s="4" t="n">
        <v>1726570</v>
      </c>
      <c r="C71" s="4" t="n">
        <v>97254</v>
      </c>
      <c r="E71" s="5" t="str">
        <f aca="false">"{"&amp;"""level"": "&amp;A71&amp;", ""cumulativeExperience"": "&amp;B71&amp;", ""experienceToNextLevel"": "&amp;C71&amp;"},"</f>
        <v>{"level": 70, "cumulativeExperience": 1726570, "experienceToNextLevel": 97254},</v>
      </c>
    </row>
    <row r="72" customFormat="false" ht="12.8" hidden="false" customHeight="false" outlineLevel="0" collapsed="false">
      <c r="A72" s="3" t="n">
        <v>71</v>
      </c>
      <c r="B72" s="4" t="n">
        <v>1823824</v>
      </c>
      <c r="C72" s="4" t="n">
        <v>101306</v>
      </c>
      <c r="E72" s="5" t="str">
        <f aca="false">"{"&amp;"""level"": "&amp;A72&amp;", ""cumulativeExperience"": "&amp;B72&amp;", ""experienceToNextLevel"": "&amp;C72&amp;"},"</f>
        <v>{"level": 71, "cumulativeExperience": 1823824, "experienceToNextLevel": 101306},</v>
      </c>
    </row>
    <row r="73" customFormat="false" ht="12.8" hidden="false" customHeight="false" outlineLevel="0" collapsed="false">
      <c r="A73" s="3" t="n">
        <v>72</v>
      </c>
      <c r="B73" s="4" t="n">
        <v>1925130</v>
      </c>
      <c r="C73" s="4" t="n">
        <v>105468</v>
      </c>
      <c r="E73" s="5" t="str">
        <f aca="false">"{"&amp;"""level"": "&amp;A73&amp;", ""cumulativeExperience"": "&amp;B73&amp;", ""experienceToNextLevel"": "&amp;C73&amp;"},"</f>
        <v>{"level": 72, "cumulativeExperience": 1925130, "experienceToNextLevel": 105468},</v>
      </c>
    </row>
    <row r="74" customFormat="false" ht="12.8" hidden="false" customHeight="false" outlineLevel="0" collapsed="false">
      <c r="A74" s="3" t="n">
        <v>73</v>
      </c>
      <c r="B74" s="4" t="n">
        <v>2030598</v>
      </c>
      <c r="C74" s="4" t="n">
        <v>109744</v>
      </c>
      <c r="E74" s="5" t="str">
        <f aca="false">"{"&amp;"""level"": "&amp;A74&amp;", ""cumulativeExperience"": "&amp;B74&amp;", ""experienceToNextLevel"": "&amp;C74&amp;"},"</f>
        <v>{"level": 73, "cumulativeExperience": 2030598, "experienceToNextLevel": 109744},</v>
      </c>
    </row>
    <row r="75" customFormat="false" ht="12.8" hidden="false" customHeight="false" outlineLevel="0" collapsed="false">
      <c r="A75" s="3" t="n">
        <v>74</v>
      </c>
      <c r="B75" s="4" t="n">
        <v>2140342</v>
      </c>
      <c r="C75" s="4" t="n">
        <v>114133</v>
      </c>
      <c r="E75" s="5" t="str">
        <f aca="false">"{"&amp;"""level"": "&amp;A75&amp;", ""cumulativeExperience"": "&amp;B75&amp;", ""experienceToNextLevel"": "&amp;C75&amp;"},"</f>
        <v>{"level": 74, "cumulativeExperience": 2140342, "experienceToNextLevel": 114133},</v>
      </c>
    </row>
    <row r="76" customFormat="false" ht="12.8" hidden="false" customHeight="false" outlineLevel="0" collapsed="false">
      <c r="A76" s="3" t="n">
        <v>75</v>
      </c>
      <c r="B76" s="4" t="n">
        <v>2254475</v>
      </c>
      <c r="C76" s="4" t="n">
        <v>118638</v>
      </c>
      <c r="E76" s="5" t="str">
        <f aca="false">"{"&amp;"""level"": "&amp;A76&amp;", ""cumulativeExperience"": "&amp;B76&amp;", ""experienceToNextLevel"": "&amp;C76&amp;"},"</f>
        <v>{"level": 75, "cumulativeExperience": 2254475, "experienceToNextLevel": 118638},</v>
      </c>
    </row>
    <row r="77" customFormat="false" ht="12.8" hidden="false" customHeight="false" outlineLevel="0" collapsed="false">
      <c r="A77" s="3" t="n">
        <v>76</v>
      </c>
      <c r="B77" s="4" t="n">
        <v>2373113</v>
      </c>
      <c r="C77" s="4" t="n">
        <v>123259</v>
      </c>
      <c r="E77" s="5" t="str">
        <f aca="false">"{"&amp;"""level"": "&amp;A77&amp;", ""cumulativeExperience"": "&amp;B77&amp;", ""experienceToNextLevel"": "&amp;C77&amp;"},"</f>
        <v>{"level": 76, "cumulativeExperience": 2373113, "experienceToNextLevel": 123259},</v>
      </c>
    </row>
    <row r="78" customFormat="false" ht="12.8" hidden="false" customHeight="false" outlineLevel="0" collapsed="false">
      <c r="A78" s="3" t="n">
        <v>77</v>
      </c>
      <c r="B78" s="4" t="n">
        <v>2496372</v>
      </c>
      <c r="C78" s="4" t="n">
        <v>128000</v>
      </c>
      <c r="E78" s="5" t="str">
        <f aca="false">"{"&amp;"""level"": "&amp;A78&amp;", ""cumulativeExperience"": "&amp;B78&amp;", ""experienceToNextLevel"": "&amp;C78&amp;"},"</f>
        <v>{"level": 77, "cumulativeExperience": 2496372, "experienceToNextLevel": 128000},</v>
      </c>
    </row>
    <row r="79" customFormat="false" ht="12.8" hidden="false" customHeight="false" outlineLevel="0" collapsed="false">
      <c r="A79" s="3" t="n">
        <v>78</v>
      </c>
      <c r="B79" s="4" t="n">
        <v>2624372</v>
      </c>
      <c r="C79" s="4" t="n">
        <v>132860</v>
      </c>
      <c r="E79" s="5" t="str">
        <f aca="false">"{"&amp;"""level"": "&amp;A79&amp;", ""cumulativeExperience"": "&amp;B79&amp;", ""experienceToNextLevel"": "&amp;C79&amp;"},"</f>
        <v>{"level": 78, "cumulativeExperience": 2624372, "experienceToNextLevel": 132860},</v>
      </c>
    </row>
    <row r="80" customFormat="false" ht="12.8" hidden="false" customHeight="false" outlineLevel="0" collapsed="false">
      <c r="A80" s="3" t="n">
        <v>79</v>
      </c>
      <c r="B80" s="4" t="n">
        <v>2757232</v>
      </c>
      <c r="C80" s="4" t="n">
        <v>137842</v>
      </c>
      <c r="E80" s="5" t="str">
        <f aca="false">"{"&amp;"""level"": "&amp;A80&amp;", ""cumulativeExperience"": "&amp;B80&amp;", ""experienceToNextLevel"": "&amp;C80&amp;"},"</f>
        <v>{"level": 79, "cumulativeExperience": 2757232, "experienceToNextLevel": 137842},</v>
      </c>
    </row>
    <row r="81" customFormat="false" ht="12.8" hidden="false" customHeight="false" outlineLevel="0" collapsed="false">
      <c r="A81" s="3" t="n">
        <v>80</v>
      </c>
      <c r="B81" s="4" t="n">
        <v>2895074</v>
      </c>
      <c r="C81" s="4" t="n">
        <v>142946</v>
      </c>
      <c r="E81" s="5" t="str">
        <f aca="false">"{"&amp;"""level"": "&amp;A81&amp;", ""cumulativeExperience"": "&amp;B81&amp;", ""experienceToNextLevel"": "&amp;C81&amp;"},"</f>
        <v>{"level": 80, "cumulativeExperience": 2895074, "experienceToNextLevel": 142946},</v>
      </c>
    </row>
    <row r="82" customFormat="false" ht="12.8" hidden="false" customHeight="false" outlineLevel="0" collapsed="false">
      <c r="A82" s="3" t="n">
        <v>81</v>
      </c>
      <c r="B82" s="4" t="n">
        <v>3038020</v>
      </c>
      <c r="C82" s="4" t="n">
        <v>148176</v>
      </c>
      <c r="E82" s="5" t="str">
        <f aca="false">"{"&amp;"""level"": "&amp;A82&amp;", ""cumulativeExperience"": "&amp;B82&amp;", ""experienceToNextLevel"": "&amp;C82&amp;"},"</f>
        <v>{"level": 81, "cumulativeExperience": 3038020, "experienceToNextLevel": 148176},</v>
      </c>
    </row>
    <row r="83" customFormat="false" ht="12.8" hidden="false" customHeight="false" outlineLevel="0" collapsed="false">
      <c r="A83" s="3" t="n">
        <v>82</v>
      </c>
      <c r="B83" s="4" t="n">
        <v>3186196</v>
      </c>
      <c r="C83" s="4" t="n">
        <v>153531</v>
      </c>
      <c r="E83" s="5" t="str">
        <f aca="false">"{"&amp;"""level"": "&amp;A83&amp;", ""cumulativeExperience"": "&amp;B83&amp;", ""experienceToNextLevel"": "&amp;C83&amp;"},"</f>
        <v>{"level": 82, "cumulativeExperience": 3186196, "experienceToNextLevel": 153531},</v>
      </c>
    </row>
    <row r="84" customFormat="false" ht="12.8" hidden="false" customHeight="false" outlineLevel="0" collapsed="false">
      <c r="A84" s="3" t="n">
        <v>83</v>
      </c>
      <c r="B84" s="4" t="n">
        <v>3339727</v>
      </c>
      <c r="C84" s="4" t="n">
        <v>159014</v>
      </c>
      <c r="E84" s="5" t="str">
        <f aca="false">"{"&amp;"""level"": "&amp;A84&amp;", ""cumulativeExperience"": "&amp;B84&amp;", ""experienceToNextLevel"": "&amp;C84&amp;"},"</f>
        <v>{"level": 83, "cumulativeExperience": 3339727, "experienceToNextLevel": 159014},</v>
      </c>
    </row>
    <row r="85" customFormat="false" ht="12.8" hidden="false" customHeight="false" outlineLevel="0" collapsed="false">
      <c r="A85" s="3" t="n">
        <v>84</v>
      </c>
      <c r="B85" s="4" t="n">
        <v>3498741</v>
      </c>
      <c r="C85" s="4" t="n">
        <v>164625</v>
      </c>
      <c r="E85" s="5" t="str">
        <f aca="false">"{"&amp;"""level"": "&amp;A85&amp;", ""cumulativeExperience"": "&amp;B85&amp;", ""experienceToNextLevel"": "&amp;C85&amp;"},"</f>
        <v>{"level": 84, "cumulativeExperience": 3498741, "experienceToNextLevel": 164625},</v>
      </c>
    </row>
    <row r="86" customFormat="false" ht="12.8" hidden="false" customHeight="false" outlineLevel="0" collapsed="false">
      <c r="A86" s="3" t="n">
        <v>85</v>
      </c>
      <c r="B86" s="4" t="n">
        <v>3663366</v>
      </c>
      <c r="C86" s="4" t="n">
        <v>170368</v>
      </c>
      <c r="E86" s="5" t="str">
        <f aca="false">"{"&amp;"""level"": "&amp;A86&amp;", ""cumulativeExperience"": "&amp;B86&amp;", ""experienceToNextLevel"": "&amp;C86&amp;"},"</f>
        <v>{"level": 85, "cumulativeExperience": 3663366, "experienceToNextLevel": 170368},</v>
      </c>
    </row>
    <row r="87" customFormat="false" ht="12.8" hidden="false" customHeight="false" outlineLevel="0" collapsed="false">
      <c r="A87" s="3" t="n">
        <v>86</v>
      </c>
      <c r="B87" s="4" t="n">
        <v>3833734</v>
      </c>
      <c r="C87" s="4" t="n">
        <v>176242</v>
      </c>
      <c r="E87" s="5" t="str">
        <f aca="false">"{"&amp;"""level"": "&amp;A87&amp;", ""cumulativeExperience"": "&amp;B87&amp;", ""experienceToNextLevel"": "&amp;C87&amp;"},"</f>
        <v>{"level": 86, "cumulativeExperience": 3833734, "experienceToNextLevel": 176242},</v>
      </c>
    </row>
    <row r="88" customFormat="false" ht="12.8" hidden="false" customHeight="false" outlineLevel="0" collapsed="false">
      <c r="A88" s="3" t="n">
        <v>87</v>
      </c>
      <c r="B88" s="4" t="n">
        <v>4009976</v>
      </c>
      <c r="C88" s="4" t="n">
        <v>182250</v>
      </c>
      <c r="E88" s="5" t="str">
        <f aca="false">"{"&amp;"""level"": "&amp;A88&amp;", ""cumulativeExperience"": "&amp;B88&amp;", ""experienceToNextLevel"": "&amp;C88&amp;"},"</f>
        <v>{"level": 87, "cumulativeExperience": 4009976, "experienceToNextLevel": 182250},</v>
      </c>
    </row>
    <row r="89" customFormat="false" ht="12.8" hidden="false" customHeight="false" outlineLevel="0" collapsed="false">
      <c r="A89" s="3" t="n">
        <v>88</v>
      </c>
      <c r="B89" s="4" t="n">
        <v>4192226</v>
      </c>
      <c r="C89" s="4" t="n">
        <v>188392</v>
      </c>
      <c r="E89" s="5" t="str">
        <f aca="false">"{"&amp;"""level"": "&amp;A89&amp;", ""cumulativeExperience"": "&amp;B89&amp;", ""experienceToNextLevel"": "&amp;C89&amp;"},"</f>
        <v>{"level": 88, "cumulativeExperience": 4192226, "experienceToNextLevel": 188392},</v>
      </c>
    </row>
    <row r="90" customFormat="false" ht="12.8" hidden="false" customHeight="false" outlineLevel="0" collapsed="false">
      <c r="A90" s="3" t="n">
        <v>89</v>
      </c>
      <c r="B90" s="4" t="n">
        <v>4380618</v>
      </c>
      <c r="C90" s="4" t="n">
        <v>194672</v>
      </c>
      <c r="E90" s="5" t="str">
        <f aca="false">"{"&amp;"""level"": "&amp;A90&amp;", ""cumulativeExperience"": "&amp;B90&amp;", ""experienceToNextLevel"": "&amp;C90&amp;"},"</f>
        <v>{"level": 89, "cumulativeExperience": 4380618, "experienceToNextLevel": 194672},</v>
      </c>
    </row>
    <row r="91" customFormat="false" ht="12.8" hidden="false" customHeight="false" outlineLevel="0" collapsed="false">
      <c r="A91" s="3" t="n">
        <v>90</v>
      </c>
      <c r="B91" s="4" t="n">
        <v>4575290</v>
      </c>
      <c r="C91" s="4" t="n">
        <v>201089</v>
      </c>
      <c r="E91" s="5" t="str">
        <f aca="false">"{"&amp;"""level"": "&amp;A91&amp;", ""cumulativeExperience"": "&amp;B91&amp;", ""experienceToNextLevel"": "&amp;C91&amp;"},"</f>
        <v>{"level": 90, "cumulativeExperience": 4575290, "experienceToNextLevel": 201089},</v>
      </c>
    </row>
    <row r="92" customFormat="false" ht="12.8" hidden="false" customHeight="false" outlineLevel="0" collapsed="false">
      <c r="A92" s="3" t="n">
        <v>91</v>
      </c>
      <c r="B92" s="4" t="n">
        <v>4776379</v>
      </c>
      <c r="C92" s="4" t="n">
        <v>207646</v>
      </c>
      <c r="E92" s="5" t="str">
        <f aca="false">"{"&amp;"""level"": "&amp;A92&amp;", ""cumulativeExperience"": "&amp;B92&amp;", ""experienceToNextLevel"": "&amp;C92&amp;"},"</f>
        <v>{"level": 91, "cumulativeExperience": 4776379, "experienceToNextLevel": 207646},</v>
      </c>
    </row>
    <row r="93" customFormat="false" ht="12.8" hidden="false" customHeight="false" outlineLevel="0" collapsed="false">
      <c r="A93" s="3" t="n">
        <v>92</v>
      </c>
      <c r="B93" s="4" t="n">
        <v>4984025</v>
      </c>
      <c r="C93" s="4" t="n">
        <v>214343</v>
      </c>
      <c r="E93" s="5" t="str">
        <f aca="false">"{"&amp;"""level"": "&amp;A93&amp;", ""cumulativeExperience"": "&amp;B93&amp;", ""experienceToNextLevel"": "&amp;C93&amp;"},"</f>
        <v>{"level": 92, "cumulativeExperience": 4984025, "experienceToNextLevel": 214343},</v>
      </c>
    </row>
    <row r="94" customFormat="false" ht="12.8" hidden="false" customHeight="false" outlineLevel="0" collapsed="false">
      <c r="A94" s="3" t="n">
        <v>93</v>
      </c>
      <c r="B94" s="4" t="n">
        <v>5198368</v>
      </c>
      <c r="C94" s="4" t="n">
        <v>221184</v>
      </c>
      <c r="E94" s="5" t="str">
        <f aca="false">"{"&amp;"""level"": "&amp;A94&amp;", ""cumulativeExperience"": "&amp;B94&amp;", ""experienceToNextLevel"": "&amp;C94&amp;"},"</f>
        <v>{"level": 93, "cumulativeExperience": 5198368, "experienceToNextLevel": 221184},</v>
      </c>
    </row>
    <row r="95" customFormat="false" ht="12.8" hidden="false" customHeight="false" outlineLevel="0" collapsed="false">
      <c r="A95" s="3" t="n">
        <v>94</v>
      </c>
      <c r="B95" s="4" t="n">
        <v>5419552</v>
      </c>
      <c r="C95" s="4" t="n">
        <v>228168</v>
      </c>
      <c r="E95" s="5" t="str">
        <f aca="false">"{"&amp;"""level"": "&amp;A95&amp;", ""cumulativeExperience"": "&amp;B95&amp;", ""experienceToNextLevel"": "&amp;C95&amp;"},"</f>
        <v>{"level": 94, "cumulativeExperience": 5419552, "experienceToNextLevel": 228168},</v>
      </c>
    </row>
    <row r="96" customFormat="false" ht="12.8" hidden="false" customHeight="false" outlineLevel="0" collapsed="false">
      <c r="A96" s="3" t="n">
        <v>95</v>
      </c>
      <c r="B96" s="4" t="n">
        <v>5647720</v>
      </c>
      <c r="C96" s="4" t="n">
        <v>235298</v>
      </c>
      <c r="E96" s="5" t="str">
        <f aca="false">"{"&amp;"""level"": "&amp;A96&amp;", ""cumulativeExperience"": "&amp;B96&amp;", ""experienceToNextLevel"": "&amp;C96&amp;"},"</f>
        <v>{"level": 95, "cumulativeExperience": 5647720, "experienceToNextLevel": 235298},</v>
      </c>
    </row>
    <row r="97" customFormat="false" ht="12.8" hidden="false" customHeight="false" outlineLevel="0" collapsed="false">
      <c r="A97" s="3" t="n">
        <v>96</v>
      </c>
      <c r="B97" s="4" t="n">
        <v>5883018</v>
      </c>
      <c r="C97" s="4" t="n">
        <v>242574</v>
      </c>
      <c r="E97" s="5" t="str">
        <f aca="false">"{"&amp;"""level"": "&amp;A97&amp;", ""cumulativeExperience"": "&amp;B97&amp;", ""experienceToNextLevel"": "&amp;C97&amp;"},"</f>
        <v>{"level": 96, "cumulativeExperience": 5883018, "experienceToNextLevel": 242574},</v>
      </c>
    </row>
    <row r="98" customFormat="false" ht="12.8" hidden="false" customHeight="false" outlineLevel="0" collapsed="false">
      <c r="A98" s="3" t="n">
        <v>97</v>
      </c>
      <c r="B98" s="4" t="n">
        <v>6125592</v>
      </c>
      <c r="C98" s="4" t="n">
        <v>250000</v>
      </c>
      <c r="E98" s="5" t="str">
        <f aca="false">"{"&amp;"""level"": "&amp;A98&amp;", ""cumulativeExperience"": "&amp;B98&amp;", ""experienceToNextLevel"": "&amp;C98&amp;"},"</f>
        <v>{"level": 97, "cumulativeExperience": 6125592, "experienceToNextLevel": 250000},</v>
      </c>
    </row>
    <row r="99" customFormat="false" ht="12.8" hidden="false" customHeight="false" outlineLevel="0" collapsed="false">
      <c r="A99" s="3" t="n">
        <v>98</v>
      </c>
      <c r="B99" s="4" t="n">
        <v>6375592</v>
      </c>
      <c r="C99" s="4" t="n">
        <v>257575</v>
      </c>
      <c r="E99" s="5" t="str">
        <f aca="false">"{"&amp;"""level"": "&amp;A99&amp;", ""cumulativeExperience"": "&amp;B99&amp;", ""experienceToNextLevel"": "&amp;C99&amp;"},"</f>
        <v>{"level": 98, "cumulativeExperience": 6375592, "experienceToNextLevel": 257575},</v>
      </c>
    </row>
    <row r="100" customFormat="false" ht="12.8" hidden="false" customHeight="false" outlineLevel="0" collapsed="false">
      <c r="A100" s="3" t="n">
        <v>99</v>
      </c>
      <c r="B100" s="4" t="n">
        <v>6633167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6633167,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32</v>
      </c>
      <c r="E2" s="5" t="str">
        <f aca="false">"{"&amp;"""level"": "&amp;A2&amp;", ""cumulativeExperience"": "&amp;B2&amp;", ""experienceToNextLevel"": "&amp;C2&amp;"},"</f>
        <v>{"level": 1, "cumulativeExperience": 0, "experienceToNextLevel": 32},</v>
      </c>
    </row>
    <row r="3" customFormat="false" ht="12.8" hidden="false" customHeight="false" outlineLevel="0" collapsed="false">
      <c r="A3" s="3" t="n">
        <v>2</v>
      </c>
      <c r="B3" s="4" t="n">
        <v>32</v>
      </c>
      <c r="C3" s="4" t="n">
        <f aca="false">B4-B3</f>
        <v>64</v>
      </c>
      <c r="E3" s="5" t="str">
        <f aca="false">"{"&amp;"""level"": "&amp;A3&amp;", ""cumulativeExperience"": "&amp;B3&amp;", ""experienceToNextLevel"": "&amp;C3&amp;"},"</f>
        <v>{"level": 2, "cumulativeExperience": 32, "experienceToNextLevel": 64},</v>
      </c>
    </row>
    <row r="4" customFormat="false" ht="12.8" hidden="false" customHeight="false" outlineLevel="0" collapsed="false">
      <c r="A4" s="3" t="n">
        <v>3</v>
      </c>
      <c r="B4" s="4" t="n">
        <v>96</v>
      </c>
      <c r="C4" s="4" t="n">
        <f aca="false">B5-B4</f>
        <v>112</v>
      </c>
      <c r="E4" s="5" t="str">
        <f aca="false">"{"&amp;"""level"": "&amp;A4&amp;", ""cumulativeExperience"": "&amp;B4&amp;", ""experienceToNextLevel"": "&amp;C4&amp;"},"</f>
        <v>{"level": 3, "cumulativeExperience": 96, "experienceToNextLevel": 112},</v>
      </c>
    </row>
    <row r="5" customFormat="false" ht="12.8" hidden="false" customHeight="false" outlineLevel="0" collapsed="false">
      <c r="A5" s="3" t="n">
        <v>4</v>
      </c>
      <c r="B5" s="4" t="n">
        <v>208</v>
      </c>
      <c r="C5" s="4" t="n">
        <f aca="false">B6-B5</f>
        <v>192</v>
      </c>
      <c r="E5" s="5" t="str">
        <f aca="false">"{"&amp;"""level"": "&amp;A5&amp;", ""cumulativeExperience"": "&amp;B5&amp;", ""experienceToNextLevel"": "&amp;C5&amp;"},"</f>
        <v>{"level": 4, "cumulativeExperience": 208, "experienceToNextLevel": 192},</v>
      </c>
    </row>
    <row r="6" customFormat="false" ht="12.8" hidden="false" customHeight="false" outlineLevel="0" collapsed="false">
      <c r="A6" s="3" t="n">
        <v>5</v>
      </c>
      <c r="B6" s="4" t="n">
        <v>400</v>
      </c>
      <c r="C6" s="4" t="n">
        <f aca="false">B7-B6</f>
        <v>272</v>
      </c>
      <c r="E6" s="5" t="str">
        <f aca="false">"{"&amp;"""level"": "&amp;A6&amp;", ""cumulativeExperience"": "&amp;B6&amp;", ""experienceToNextLevel"": "&amp;C6&amp;"},"</f>
        <v>{"level": 5, "cumulativeExperience": 400, "experienceToNextLevel": 272},</v>
      </c>
    </row>
    <row r="7" customFormat="false" ht="12.8" hidden="false" customHeight="false" outlineLevel="0" collapsed="false">
      <c r="A7" s="3" t="n">
        <v>6</v>
      </c>
      <c r="B7" s="4" t="n">
        <v>672</v>
      </c>
      <c r="C7" s="4" t="n">
        <f aca="false">B8-B7</f>
        <v>384</v>
      </c>
      <c r="E7" s="5" t="str">
        <f aca="false">"{"&amp;"""level"": "&amp;A7&amp;", ""cumulativeExperience"": "&amp;B7&amp;", ""experienceToNextLevel"": "&amp;C7&amp;"},"</f>
        <v>{"level": 6, "cumulativeExperience": 672, "experienceToNextLevel": 384},</v>
      </c>
    </row>
    <row r="8" customFormat="false" ht="12.8" hidden="false" customHeight="false" outlineLevel="0" collapsed="false">
      <c r="A8" s="3" t="n">
        <v>7</v>
      </c>
      <c r="B8" s="4" t="n">
        <v>1056</v>
      </c>
      <c r="C8" s="4" t="n">
        <f aca="false">B9-B8</f>
        <v>496</v>
      </c>
      <c r="E8" s="5" t="str">
        <f aca="false">"{"&amp;"""level"": "&amp;A8&amp;", ""cumulativeExperience"": "&amp;B8&amp;", ""experienceToNextLevel"": "&amp;C8&amp;"},"</f>
        <v>{"level": 7, "cumulativeExperience": 1056, "experienceToNextLevel": 496},</v>
      </c>
    </row>
    <row r="9" customFormat="false" ht="12.8" hidden="false" customHeight="false" outlineLevel="0" collapsed="false">
      <c r="A9" s="3" t="n">
        <v>8</v>
      </c>
      <c r="B9" s="4" t="n">
        <v>1552</v>
      </c>
      <c r="C9" s="4" t="n">
        <f aca="false">B10-B9</f>
        <v>632</v>
      </c>
      <c r="E9" s="5" t="str">
        <f aca="false">"{"&amp;"""level"": "&amp;A9&amp;", ""cumulativeExperience"": "&amp;B9&amp;", ""experienceToNextLevel"": "&amp;C9&amp;"},"</f>
        <v>{"level": 8, "cumulativeExperience": 1552, "experienceToNextLevel": 632},</v>
      </c>
    </row>
    <row r="10" customFormat="false" ht="12.8" hidden="false" customHeight="false" outlineLevel="0" collapsed="false">
      <c r="A10" s="3" t="n">
        <v>9</v>
      </c>
      <c r="B10" s="4" t="n">
        <v>2184</v>
      </c>
      <c r="C10" s="4" t="n">
        <f aca="false">B11-B10</f>
        <v>792</v>
      </c>
      <c r="E10" s="5" t="str">
        <f aca="false">"{"&amp;"""level"": "&amp;A10&amp;", ""cumulativeExperience"": "&amp;B10&amp;", ""experienceToNextLevel"": "&amp;C10&amp;"},"</f>
        <v>{"level": 9, "cumulativeExperience": 2184, "experienceToNextLevel": 792},</v>
      </c>
    </row>
    <row r="11" customFormat="false" ht="12.8" hidden="false" customHeight="false" outlineLevel="0" collapsed="false">
      <c r="A11" s="3" t="n">
        <v>10</v>
      </c>
      <c r="B11" s="4" t="n">
        <v>2976</v>
      </c>
      <c r="C11" s="4" t="n">
        <f aca="false">B12-B11</f>
        <v>960</v>
      </c>
      <c r="E11" s="5" t="str">
        <f aca="false">"{"&amp;"""level"": "&amp;A11&amp;", ""cumulativeExperience"": "&amp;B11&amp;", ""experienceToNextLevel"": "&amp;C11&amp;"},"</f>
        <v>{"level": 10, "cumulativeExperience": 2976, "experienceToNextLevel": 960},</v>
      </c>
    </row>
    <row r="12" customFormat="false" ht="12.8" hidden="false" customHeight="false" outlineLevel="0" collapsed="false">
      <c r="A12" s="3" t="n">
        <v>11</v>
      </c>
      <c r="B12" s="4" t="n">
        <v>3936</v>
      </c>
      <c r="C12" s="4" t="n">
        <f aca="false">B13-B12</f>
        <v>1144</v>
      </c>
      <c r="E12" s="5" t="str">
        <f aca="false">"{"&amp;"""level"": "&amp;A12&amp;", ""cumulativeExperience"": "&amp;B12&amp;", ""experienceToNextLevel"": "&amp;C12&amp;"},"</f>
        <v>{"level": 11, "cumulativeExperience": 3936, "experienceToNextLevel": 1144},</v>
      </c>
    </row>
    <row r="13" customFormat="false" ht="12.8" hidden="false" customHeight="false" outlineLevel="0" collapsed="false">
      <c r="A13" s="3" t="n">
        <v>12</v>
      </c>
      <c r="B13" s="4" t="n">
        <v>5080</v>
      </c>
      <c r="C13" s="4" t="n">
        <f aca="false">B14-B13</f>
        <v>1352</v>
      </c>
      <c r="E13" s="5" t="str">
        <f aca="false">"{"&amp;"""level"": "&amp;A13&amp;", ""cumulativeExperience"": "&amp;B13&amp;", ""experienceToNextLevel"": "&amp;C13&amp;"},"</f>
        <v>{"level": 12, "cumulativeExperience": 5080, "experienceToNextLevel": 1352},</v>
      </c>
    </row>
    <row r="14" customFormat="false" ht="12.8" hidden="false" customHeight="false" outlineLevel="0" collapsed="false">
      <c r="A14" s="3" t="n">
        <v>13</v>
      </c>
      <c r="B14" s="4" t="n">
        <v>6432</v>
      </c>
      <c r="C14" s="4" t="n">
        <f aca="false">B15-B14</f>
        <v>1560</v>
      </c>
      <c r="E14" s="5" t="str">
        <f aca="false">"{"&amp;"""level"": "&amp;A14&amp;", ""cumulativeExperience"": "&amp;B14&amp;", ""experienceToNextLevel"": "&amp;C14&amp;"},"</f>
        <v>{"level": 13, "cumulativeExperience": 6432, "experienceToNextLevel": 1560},</v>
      </c>
    </row>
    <row r="15" customFormat="false" ht="12.8" hidden="false" customHeight="false" outlineLevel="0" collapsed="false">
      <c r="A15" s="3" t="n">
        <v>14</v>
      </c>
      <c r="B15" s="4" t="n">
        <v>7992</v>
      </c>
      <c r="C15" s="4" t="n">
        <f aca="false">B16-B15</f>
        <v>1792</v>
      </c>
      <c r="E15" s="5" t="str">
        <f aca="false">"{"&amp;"""level"": "&amp;A15&amp;", ""cumulativeExperience"": "&amp;B15&amp;", ""experienceToNextLevel"": "&amp;C15&amp;"},"</f>
        <v>{"level": 14, "cumulativeExperience": 7992, "experienceToNextLevel": 1792},</v>
      </c>
    </row>
    <row r="16" customFormat="false" ht="12.8" hidden="false" customHeight="false" outlineLevel="0" collapsed="false">
      <c r="A16" s="3" t="n">
        <v>15</v>
      </c>
      <c r="B16" s="4" t="n">
        <v>9784</v>
      </c>
      <c r="C16" s="4" t="n">
        <f aca="false">B17-B16</f>
        <v>2056</v>
      </c>
      <c r="E16" s="5" t="str">
        <f aca="false">"{"&amp;"""level"": "&amp;A16&amp;", ""cumulativeExperience"": "&amp;B16&amp;", ""experienceToNextLevel"": "&amp;C16&amp;"},"</f>
        <v>{"level": 15, "cumulativeExperience": 9784, "experienceToNextLevel": 2056},</v>
      </c>
    </row>
    <row r="17" customFormat="false" ht="12.8" hidden="false" customHeight="false" outlineLevel="0" collapsed="false">
      <c r="A17" s="3" t="n">
        <v>16</v>
      </c>
      <c r="B17" s="4" t="n">
        <v>11840</v>
      </c>
      <c r="C17" s="4" t="n">
        <f aca="false">B18-B17</f>
        <v>2312</v>
      </c>
      <c r="E17" s="5" t="str">
        <f aca="false">"{"&amp;"""level"": "&amp;A17&amp;", ""cumulativeExperience"": "&amp;B17&amp;", ""experienceToNextLevel"": "&amp;C17&amp;"},"</f>
        <v>{"level": 16, "cumulativeExperience": 11840, "experienceToNextLevel": 2312},</v>
      </c>
    </row>
    <row r="18" customFormat="false" ht="12.8" hidden="false" customHeight="false" outlineLevel="0" collapsed="false">
      <c r="A18" s="3" t="n">
        <v>17</v>
      </c>
      <c r="B18" s="4" t="n">
        <v>14152</v>
      </c>
      <c r="C18" s="4" t="n">
        <f aca="false">B19-B18</f>
        <v>2584</v>
      </c>
      <c r="E18" s="5" t="str">
        <f aca="false">"{"&amp;"""level"": "&amp;A18&amp;", ""cumulativeExperience"": "&amp;B18&amp;", ""experienceToNextLevel"": "&amp;C18&amp;"},"</f>
        <v>{"level": 17, "cumulativeExperience": 14152, "experienceToNextLevel": 2584},</v>
      </c>
    </row>
    <row r="19" customFormat="false" ht="12.8" hidden="false" customHeight="false" outlineLevel="0" collapsed="false">
      <c r="A19" s="3" t="n">
        <v>18</v>
      </c>
      <c r="B19" s="4" t="n">
        <v>16736</v>
      </c>
      <c r="C19" s="4" t="n">
        <f aca="false">B20-B19</f>
        <v>2880</v>
      </c>
      <c r="E19" s="5" t="str">
        <f aca="false">"{"&amp;"""level"": "&amp;A19&amp;", ""cumulativeExperience"": "&amp;B19&amp;", ""experienceToNextLevel"": "&amp;C19&amp;"},"</f>
        <v>{"level": 18, "cumulativeExperience": 16736, "experienceToNextLevel": 2880},</v>
      </c>
    </row>
    <row r="20" customFormat="false" ht="12.8" hidden="false" customHeight="false" outlineLevel="0" collapsed="false">
      <c r="A20" s="3" t="n">
        <v>19</v>
      </c>
      <c r="B20" s="4" t="n">
        <v>19616</v>
      </c>
      <c r="C20" s="4" t="n">
        <f aca="false">B21-B20</f>
        <v>3216</v>
      </c>
      <c r="E20" s="5" t="str">
        <f aca="false">"{"&amp;"""level"": "&amp;A20&amp;", ""cumulativeExperience"": "&amp;B20&amp;", ""experienceToNextLevel"": "&amp;C20&amp;"},"</f>
        <v>{"level": 19, "cumulativeExperience": 19616, "experienceToNextLevel": 3216},</v>
      </c>
    </row>
    <row r="21" customFormat="false" ht="12.8" hidden="false" customHeight="false" outlineLevel="0" collapsed="false">
      <c r="A21" s="3" t="n">
        <v>20</v>
      </c>
      <c r="B21" s="4" t="n">
        <v>22832</v>
      </c>
      <c r="C21" s="4" t="n">
        <f aca="false">B22-B21</f>
        <v>3528</v>
      </c>
      <c r="E21" s="5" t="str">
        <f aca="false">"{"&amp;"""level"": "&amp;A21&amp;", ""cumulativeExperience"": "&amp;B21&amp;", ""experienceToNextLevel"": "&amp;C21&amp;"},"</f>
        <v>{"level": 20, "cumulativeExperience": 22832, "experienceToNextLevel": 3528},</v>
      </c>
    </row>
    <row r="22" customFormat="false" ht="12.8" hidden="false" customHeight="false" outlineLevel="0" collapsed="false">
      <c r="A22" s="3" t="n">
        <v>21</v>
      </c>
      <c r="B22" s="4" t="n">
        <v>26360</v>
      </c>
      <c r="C22" s="4" t="n">
        <f aca="false">B23-B22</f>
        <v>3872</v>
      </c>
      <c r="E22" s="5" t="str">
        <f aca="false">"{"&amp;"""level"": "&amp;A22&amp;", ""cumulativeExperience"": "&amp;B22&amp;", ""experienceToNextLevel"": "&amp;C22&amp;"},"</f>
        <v>{"level": 21, "cumulativeExperience": 26360, "experienceToNextLevel": 3872},</v>
      </c>
    </row>
    <row r="23" customFormat="false" ht="12.8" hidden="false" customHeight="false" outlineLevel="0" collapsed="false">
      <c r="A23" s="3" t="n">
        <v>22</v>
      </c>
      <c r="B23" s="4" t="n">
        <v>30232</v>
      </c>
      <c r="C23" s="4" t="n">
        <f aca="false">B24-B23</f>
        <v>4224</v>
      </c>
      <c r="E23" s="5" t="str">
        <f aca="false">"{"&amp;"""level"": "&amp;A23&amp;", ""cumulativeExperience"": "&amp;B23&amp;", ""experienceToNextLevel"": "&amp;C23&amp;"},"</f>
        <v>{"level": 22, "cumulativeExperience": 30232, "experienceToNextLevel": 4224},</v>
      </c>
    </row>
    <row r="24" customFormat="false" ht="12.8" hidden="false" customHeight="false" outlineLevel="0" collapsed="false">
      <c r="A24" s="3" t="n">
        <v>23</v>
      </c>
      <c r="B24" s="4" t="n">
        <v>34456</v>
      </c>
      <c r="C24" s="4" t="n">
        <f aca="false">B25-B24</f>
        <v>4600</v>
      </c>
      <c r="E24" s="5" t="str">
        <f aca="false">"{"&amp;"""level"": "&amp;A24&amp;", ""cumulativeExperience"": "&amp;B24&amp;", ""experienceToNextLevel"": "&amp;C24&amp;"},"</f>
        <v>{"level": 23, "cumulativeExperience": 34456, "experienceToNextLevel": 4600},</v>
      </c>
    </row>
    <row r="25" customFormat="false" ht="12.8" hidden="false" customHeight="false" outlineLevel="0" collapsed="false">
      <c r="A25" s="3" t="n">
        <v>24</v>
      </c>
      <c r="B25" s="4" t="n">
        <v>39056</v>
      </c>
      <c r="C25" s="4" t="n">
        <f aca="false">B26-B25</f>
        <v>5016</v>
      </c>
      <c r="E25" s="5" t="str">
        <f aca="false">"{"&amp;"""level"": "&amp;A25&amp;", ""cumulativeExperience"": "&amp;B25&amp;", ""experienceToNextLevel"": "&amp;C25&amp;"},"</f>
        <v>{"level": 24, "cumulativeExperience": 39056, "experienceToNextLevel": 5016},</v>
      </c>
    </row>
    <row r="26" customFormat="false" ht="12.8" hidden="false" customHeight="false" outlineLevel="0" collapsed="false">
      <c r="A26" s="3" t="n">
        <v>25</v>
      </c>
      <c r="B26" s="4" t="n">
        <v>44072</v>
      </c>
      <c r="C26" s="4" t="n">
        <f aca="false">B27-B26</f>
        <v>5392</v>
      </c>
      <c r="E26" s="5" t="str">
        <f aca="false">"{"&amp;"""level"": "&amp;A26&amp;", ""cumulativeExperience"": "&amp;B26&amp;", ""experienceToNextLevel"": "&amp;C26&amp;"},"</f>
        <v>{"level": 25, "cumulativeExperience": 44072, "experienceToNextLevel": 5392},</v>
      </c>
    </row>
    <row r="27" customFormat="false" ht="12.8" hidden="false" customHeight="false" outlineLevel="0" collapsed="false">
      <c r="A27" s="3" t="n">
        <v>26</v>
      </c>
      <c r="B27" s="4" t="n">
        <v>49464</v>
      </c>
      <c r="C27" s="4" t="n">
        <f aca="false">B28-B27</f>
        <v>5824</v>
      </c>
      <c r="E27" s="5" t="str">
        <f aca="false">"{"&amp;"""level"": "&amp;A27&amp;", ""cumulativeExperience"": "&amp;B27&amp;", ""experienceToNextLevel"": "&amp;C27&amp;"},"</f>
        <v>{"level": 26, "cumulativeExperience": 49464, "experienceToNextLevel": 5824},</v>
      </c>
    </row>
    <row r="28" customFormat="false" ht="12.8" hidden="false" customHeight="false" outlineLevel="0" collapsed="false">
      <c r="A28" s="3" t="n">
        <v>27</v>
      </c>
      <c r="B28" s="4" t="n">
        <v>55288</v>
      </c>
      <c r="C28" s="4" t="n">
        <f aca="false">B29-B28</f>
        <v>6280</v>
      </c>
      <c r="E28" s="5" t="str">
        <f aca="false">"{"&amp;"""level"": "&amp;A28&amp;", ""cumulativeExperience"": "&amp;B28&amp;", ""experienceToNextLevel"": "&amp;C28&amp;"},"</f>
        <v>{"level": 27, "cumulativeExperience": 55288, "experienceToNextLevel": 6280},</v>
      </c>
    </row>
    <row r="29" customFormat="false" ht="12.8" hidden="false" customHeight="false" outlineLevel="0" collapsed="false">
      <c r="A29" s="3" t="n">
        <v>28</v>
      </c>
      <c r="B29" s="4" t="n">
        <v>61568</v>
      </c>
      <c r="C29" s="4" t="n">
        <f aca="false">B30-B29</f>
        <v>6736</v>
      </c>
      <c r="E29" s="5" t="str">
        <f aca="false">"{"&amp;"""level"": "&amp;A29&amp;", ""cumulativeExperience"": "&amp;B29&amp;", ""experienceToNextLevel"": "&amp;C29&amp;"},"</f>
        <v>{"level": 28, "cumulativeExperience": 61568, "experienceToNextLevel": 6736},</v>
      </c>
    </row>
    <row r="30" customFormat="false" ht="12.8" hidden="false" customHeight="false" outlineLevel="0" collapsed="false">
      <c r="A30" s="3" t="n">
        <v>29</v>
      </c>
      <c r="B30" s="4" t="n">
        <v>68304</v>
      </c>
      <c r="C30" s="4" t="n">
        <f aca="false">B31-B30</f>
        <v>7192</v>
      </c>
      <c r="E30" s="5" t="str">
        <f aca="false">"{"&amp;"""level"": "&amp;A30&amp;", ""cumulativeExperience"": "&amp;B30&amp;", ""experienceToNextLevel"": "&amp;C30&amp;"},"</f>
        <v>{"level": 29, "cumulativeExperience": 68304, "experienceToNextLevel": 7192},</v>
      </c>
    </row>
    <row r="31" customFormat="false" ht="12.8" hidden="false" customHeight="false" outlineLevel="0" collapsed="false">
      <c r="A31" s="3" t="n">
        <v>30</v>
      </c>
      <c r="B31" s="4" t="n">
        <v>75496</v>
      </c>
      <c r="C31" s="4" t="n">
        <f aca="false">B32-B31</f>
        <v>7688</v>
      </c>
      <c r="E31" s="5" t="str">
        <f aca="false">"{"&amp;"""level"": "&amp;A31&amp;", ""cumulativeExperience"": "&amp;B31&amp;", ""experienceToNextLevel"": "&amp;C31&amp;"},"</f>
        <v>{"level": 30, "cumulativeExperience": 75496, "experienceToNextLevel": 7688},</v>
      </c>
    </row>
    <row r="32" customFormat="false" ht="12.8" hidden="false" customHeight="false" outlineLevel="0" collapsed="false">
      <c r="A32" s="3" t="n">
        <v>31</v>
      </c>
      <c r="B32" s="4" t="n">
        <v>83184</v>
      </c>
      <c r="C32" s="4" t="n">
        <f aca="false">B33-B32</f>
        <v>8200</v>
      </c>
      <c r="E32" s="5" t="str">
        <f aca="false">"{"&amp;"""level"": "&amp;A32&amp;", ""cumulativeExperience"": "&amp;B32&amp;", ""experienceToNextLevel"": "&amp;C32&amp;"},"</f>
        <v>{"level": 31, "cumulativeExperience": 83184, "experienceToNextLevel": 8200},</v>
      </c>
    </row>
    <row r="33" customFormat="false" ht="12.8" hidden="false" customHeight="false" outlineLevel="0" collapsed="false">
      <c r="A33" s="3" t="n">
        <v>32</v>
      </c>
      <c r="B33" s="4" t="n">
        <v>91384</v>
      </c>
      <c r="C33" s="4" t="n">
        <f aca="false">B34-B33</f>
        <v>8704</v>
      </c>
      <c r="E33" s="5" t="str">
        <f aca="false">"{"&amp;"""level"": "&amp;A33&amp;", ""cumulativeExperience"": "&amp;B33&amp;", ""experienceToNextLevel"": "&amp;C33&amp;"},"</f>
        <v>{"level": 32, "cumulativeExperience": 91384, "experienceToNextLevel": 8704},</v>
      </c>
    </row>
    <row r="34" customFormat="false" ht="12.8" hidden="false" customHeight="false" outlineLevel="0" collapsed="false">
      <c r="A34" s="3" t="n">
        <v>33</v>
      </c>
      <c r="B34" s="4" t="n">
        <v>100088</v>
      </c>
      <c r="C34" s="4" t="n">
        <f aca="false">B35-B34</f>
        <v>9256</v>
      </c>
      <c r="E34" s="5" t="str">
        <f aca="false">"{"&amp;"""level"": "&amp;A34&amp;", ""cumulativeExperience"": "&amp;B34&amp;", ""experienceToNextLevel"": "&amp;C34&amp;"},"</f>
        <v>{"level": 33, "cumulativeExperience": 100088, "experienceToNextLevel": 9256},</v>
      </c>
    </row>
    <row r="35" customFormat="false" ht="12.8" hidden="false" customHeight="false" outlineLevel="0" collapsed="false">
      <c r="A35" s="3" t="n">
        <v>34</v>
      </c>
      <c r="B35" s="4" t="n">
        <v>109344</v>
      </c>
      <c r="C35" s="4" t="n">
        <f aca="false">B36-B35</f>
        <v>9792</v>
      </c>
      <c r="E35" s="5" t="str">
        <f aca="false">"{"&amp;"""level"": "&amp;A35&amp;", ""cumulativeExperience"": "&amp;B35&amp;", ""experienceToNextLevel"": "&amp;C35&amp;"},"</f>
        <v>{"level": 34, "cumulativeExperience": 109344, "experienceToNextLevel": 9792},</v>
      </c>
    </row>
    <row r="36" customFormat="false" ht="12.8" hidden="false" customHeight="false" outlineLevel="0" collapsed="false">
      <c r="A36" s="3" t="n">
        <v>35</v>
      </c>
      <c r="B36" s="4" t="n">
        <v>119136</v>
      </c>
      <c r="C36" s="4" t="n">
        <f aca="false">B37-B36</f>
        <v>10368</v>
      </c>
      <c r="E36" s="5" t="str">
        <f aca="false">"{"&amp;"""level"": "&amp;A36&amp;", ""cumulativeExperience"": "&amp;B36&amp;", ""experienceToNextLevel"": "&amp;C36&amp;"},"</f>
        <v>{"level": 35, "cumulativeExperience": 119136, "experienceToNextLevel": 10368},</v>
      </c>
    </row>
    <row r="37" customFormat="false" ht="12.8" hidden="false" customHeight="false" outlineLevel="0" collapsed="false">
      <c r="A37" s="3" t="n">
        <v>36</v>
      </c>
      <c r="B37" s="4" t="n">
        <v>129504</v>
      </c>
      <c r="C37" s="4" t="n">
        <f aca="false">B38-B37</f>
        <v>10960</v>
      </c>
      <c r="E37" s="5" t="str">
        <f aca="false">"{"&amp;"""level"": "&amp;A37&amp;", ""cumulativeExperience"": "&amp;B37&amp;", ""experienceToNextLevel"": "&amp;C37&amp;"},"</f>
        <v>{"level": 36, "cumulativeExperience": 129504, "experienceToNextLevel": 10960},</v>
      </c>
    </row>
    <row r="38" customFormat="false" ht="12.8" hidden="false" customHeight="false" outlineLevel="0" collapsed="false">
      <c r="A38" s="3" t="n">
        <v>37</v>
      </c>
      <c r="B38" s="4" t="n">
        <v>140464</v>
      </c>
      <c r="C38" s="4" t="n">
        <f aca="false">B39-B38</f>
        <v>11544</v>
      </c>
      <c r="E38" s="5" t="str">
        <f aca="false">"{"&amp;"""level"": "&amp;A38&amp;", ""cumulativeExperience"": "&amp;B38&amp;", ""experienceToNextLevel"": "&amp;C38&amp;"},"</f>
        <v>{"level": 37, "cumulativeExperience": 140464, "experienceToNextLevel": 11544},</v>
      </c>
    </row>
    <row r="39" customFormat="false" ht="12.8" hidden="false" customHeight="false" outlineLevel="0" collapsed="false">
      <c r="A39" s="3" t="n">
        <v>38</v>
      </c>
      <c r="B39" s="4" t="n">
        <v>152008</v>
      </c>
      <c r="C39" s="4" t="n">
        <f aca="false">B40-B39</f>
        <v>12176</v>
      </c>
      <c r="E39" s="5" t="str">
        <f aca="false">"{"&amp;"""level"": "&amp;A39&amp;", ""cumulativeExperience"": "&amp;B39&amp;", ""experienceToNextLevel"": "&amp;C39&amp;"},"</f>
        <v>{"level": 38, "cumulativeExperience": 152008, "experienceToNextLevel": 12176},</v>
      </c>
    </row>
    <row r="40" customFormat="false" ht="12.8" hidden="false" customHeight="false" outlineLevel="0" collapsed="false">
      <c r="A40" s="3" t="n">
        <v>39</v>
      </c>
      <c r="B40" s="4" t="n">
        <v>164184</v>
      </c>
      <c r="C40" s="4" t="n">
        <f aca="false">B41-B40</f>
        <v>12792</v>
      </c>
      <c r="E40" s="5" t="str">
        <f aca="false">"{"&amp;"""level"": "&amp;A40&amp;", ""cumulativeExperience"": "&amp;B40&amp;", ""experienceToNextLevel"": "&amp;C40&amp;"},"</f>
        <v>{"level": 39, "cumulativeExperience": 164184, "experienceToNextLevel": 12792},</v>
      </c>
    </row>
    <row r="41" customFormat="false" ht="12.8" hidden="false" customHeight="false" outlineLevel="0" collapsed="false">
      <c r="A41" s="3" t="n">
        <v>40</v>
      </c>
      <c r="B41" s="4" t="n">
        <v>176976</v>
      </c>
      <c r="C41" s="4" t="n">
        <f aca="false">B42-B41</f>
        <v>13440</v>
      </c>
      <c r="E41" s="5" t="str">
        <f aca="false">"{"&amp;"""level"": "&amp;A41&amp;", ""cumulativeExperience"": "&amp;B41&amp;", ""experienceToNextLevel"": "&amp;C41&amp;"},"</f>
        <v>{"level": 40, "cumulativeExperience": 176976, "experienceToNextLevel": 13440},</v>
      </c>
    </row>
    <row r="42" customFormat="false" ht="12.8" hidden="false" customHeight="false" outlineLevel="0" collapsed="false">
      <c r="A42" s="3" t="n">
        <v>41</v>
      </c>
      <c r="B42" s="4" t="n">
        <v>190416</v>
      </c>
      <c r="C42" s="4" t="n">
        <f aca="false">B43-B42</f>
        <v>14104</v>
      </c>
      <c r="E42" s="5" t="str">
        <f aca="false">"{"&amp;"""level"": "&amp;A42&amp;", ""cumulativeExperience"": "&amp;B42&amp;", ""experienceToNextLevel"": "&amp;C42&amp;"},"</f>
        <v>{"level": 41, "cumulativeExperience": 190416, "experienceToNextLevel": 14104},</v>
      </c>
    </row>
    <row r="43" customFormat="false" ht="12.8" hidden="false" customHeight="false" outlineLevel="0" collapsed="false">
      <c r="A43" s="3" t="n">
        <v>42</v>
      </c>
      <c r="B43" s="4" t="n">
        <v>204520</v>
      </c>
      <c r="C43" s="4" t="n">
        <f aca="false">B44-B43</f>
        <v>14800</v>
      </c>
      <c r="E43" s="5" t="str">
        <f aca="false">"{"&amp;"""level"": "&amp;A43&amp;", ""cumulativeExperience"": "&amp;B43&amp;", ""experienceToNextLevel"": "&amp;C43&amp;"},"</f>
        <v>{"level": 42, "cumulativeExperience": 204520, "experienceToNextLevel": 14800},</v>
      </c>
    </row>
    <row r="44" customFormat="false" ht="12.8" hidden="false" customHeight="false" outlineLevel="0" collapsed="false">
      <c r="A44" s="3" t="n">
        <v>43</v>
      </c>
      <c r="B44" s="4" t="n">
        <v>219320</v>
      </c>
      <c r="C44" s="4" t="n">
        <f aca="false">B45-B44</f>
        <v>15488</v>
      </c>
      <c r="E44" s="5" t="str">
        <f aca="false">"{"&amp;"""level"": "&amp;A44&amp;", ""cumulativeExperience"": "&amp;B44&amp;", ""experienceToNextLevel"": "&amp;C44&amp;"},"</f>
        <v>{"level": 43, "cumulativeExperience": 219320, "experienceToNextLevel": 15488},</v>
      </c>
    </row>
    <row r="45" customFormat="false" ht="12.8" hidden="false" customHeight="false" outlineLevel="0" collapsed="false">
      <c r="A45" s="3" t="n">
        <v>44</v>
      </c>
      <c r="B45" s="4" t="n">
        <v>234808</v>
      </c>
      <c r="C45" s="4" t="n">
        <f aca="false">B46-B45</f>
        <v>16192</v>
      </c>
      <c r="E45" s="5" t="str">
        <f aca="false">"{"&amp;"""level"": "&amp;A45&amp;", ""cumulativeExperience"": "&amp;B45&amp;", ""experienceToNextLevel"": "&amp;C45&amp;"},"</f>
        <v>{"level": 44, "cumulativeExperience": 234808, "experienceToNextLevel": 16192},</v>
      </c>
    </row>
    <row r="46" customFormat="false" ht="12.8" hidden="false" customHeight="false" outlineLevel="0" collapsed="false">
      <c r="A46" s="3" t="n">
        <v>45</v>
      </c>
      <c r="B46" s="4" t="n">
        <v>251000</v>
      </c>
      <c r="C46" s="4" t="n">
        <f aca="false">B47-B46</f>
        <v>16936</v>
      </c>
      <c r="E46" s="5" t="str">
        <f aca="false">"{"&amp;"""level"": "&amp;A46&amp;", ""cumulativeExperience"": "&amp;B46&amp;", ""experienceToNextLevel"": "&amp;C46&amp;"},"</f>
        <v>{"level": 45, "cumulativeExperience": 251000, "experienceToNextLevel": 16936},</v>
      </c>
    </row>
    <row r="47" customFormat="false" ht="12.8" hidden="false" customHeight="false" outlineLevel="0" collapsed="false">
      <c r="A47" s="3" t="n">
        <v>46</v>
      </c>
      <c r="B47" s="4" t="n">
        <v>267936</v>
      </c>
      <c r="C47" s="4" t="n">
        <f aca="false">B48-B47</f>
        <v>17664</v>
      </c>
      <c r="E47" s="5" t="str">
        <f aca="false">"{"&amp;"""level"": "&amp;A47&amp;", ""cumulativeExperience"": "&amp;B47&amp;", ""experienceToNextLevel"": "&amp;C47&amp;"},"</f>
        <v>{"level": 46, "cumulativeExperience": 267936, "experienceToNextLevel": 17664},</v>
      </c>
    </row>
    <row r="48" customFormat="false" ht="12.8" hidden="false" customHeight="false" outlineLevel="0" collapsed="false">
      <c r="A48" s="3" t="n">
        <v>47</v>
      </c>
      <c r="B48" s="4" t="n">
        <v>285600</v>
      </c>
      <c r="C48" s="4" t="n">
        <f aca="false">B49-B48</f>
        <v>18440</v>
      </c>
      <c r="E48" s="5" t="str">
        <f aca="false">"{"&amp;"""level"": "&amp;A48&amp;", ""cumulativeExperience"": "&amp;B48&amp;", ""experienceToNextLevel"": "&amp;C48&amp;"},"</f>
        <v>{"level": 47, "cumulativeExperience": 285600, "experienceToNextLevel": 18440},</v>
      </c>
    </row>
    <row r="49" customFormat="false" ht="12.8" hidden="false" customHeight="false" outlineLevel="0" collapsed="false">
      <c r="A49" s="3" t="n">
        <v>48</v>
      </c>
      <c r="B49" s="4" t="n">
        <v>304040</v>
      </c>
      <c r="C49" s="4" t="n">
        <f aca="false">B50-B49</f>
        <v>19208</v>
      </c>
      <c r="E49" s="5" t="str">
        <f aca="false">"{"&amp;"""level"": "&amp;A49&amp;", ""cumulativeExperience"": "&amp;B49&amp;", ""experienceToNextLevel"": "&amp;C49&amp;"},"</f>
        <v>{"level": 48, "cumulativeExperience": 304040, "experienceToNextLevel": 19208},</v>
      </c>
    </row>
    <row r="50" customFormat="false" ht="12.8" hidden="false" customHeight="false" outlineLevel="0" collapsed="false">
      <c r="A50" s="3" t="n">
        <v>49</v>
      </c>
      <c r="B50" s="4" t="n">
        <v>323248</v>
      </c>
      <c r="C50" s="4" t="n">
        <f aca="false">B51-B50</f>
        <v>20000</v>
      </c>
      <c r="E50" s="5" t="str">
        <f aca="false">"{"&amp;"""level"": "&amp;A50&amp;", ""cumulativeExperience"": "&amp;B50&amp;", ""experienceToNextLevel"": "&amp;C50&amp;"},"</f>
        <v>{"level": 49, "cumulativeExperience": 323248, "experienceToNextLevel": 20000},</v>
      </c>
    </row>
    <row r="51" customFormat="false" ht="12.8" hidden="false" customHeight="false" outlineLevel="0" collapsed="false">
      <c r="A51" s="3" t="n">
        <v>50</v>
      </c>
      <c r="B51" s="4" t="n">
        <v>343248</v>
      </c>
      <c r="C51" s="4" t="n">
        <f aca="false">B52-B51</f>
        <v>20816</v>
      </c>
      <c r="E51" s="5" t="str">
        <f aca="false">"{"&amp;"""level"": "&amp;A51&amp;", ""cumulativeExperience"": "&amp;B51&amp;", ""experienceToNextLevel"": "&amp;C51&amp;"},"</f>
        <v>{"level": 50, "cumulativeExperience": 343248, "experienceToNextLevel": 20816},</v>
      </c>
    </row>
    <row r="52" customFormat="false" ht="12.8" hidden="false" customHeight="false" outlineLevel="0" collapsed="false">
      <c r="A52" s="3" t="n">
        <v>51</v>
      </c>
      <c r="B52" s="4" t="n">
        <v>364064</v>
      </c>
      <c r="C52" s="4" t="n">
        <f aca="false">B53-B52</f>
        <v>21632</v>
      </c>
      <c r="E52" s="5" t="str">
        <f aca="false">"{"&amp;"""level"": "&amp;A52&amp;", ""cumulativeExperience"": "&amp;B52&amp;", ""experienceToNextLevel"": "&amp;C52&amp;"},"</f>
        <v>{"level": 51, "cumulativeExperience": 364064, "experienceToNextLevel": 21632},</v>
      </c>
    </row>
    <row r="53" customFormat="false" ht="12.8" hidden="false" customHeight="false" outlineLevel="0" collapsed="false">
      <c r="A53" s="3" t="n">
        <v>52</v>
      </c>
      <c r="B53" s="4" t="n">
        <v>385696</v>
      </c>
      <c r="C53" s="4" t="n">
        <f aca="false">B54-B53</f>
        <v>22464</v>
      </c>
      <c r="E53" s="5" t="str">
        <f aca="false">"{"&amp;"""level"": "&amp;A53&amp;", ""cumulativeExperience"": "&amp;B53&amp;", ""experienceToNextLevel"": "&amp;C53&amp;"},"</f>
        <v>{"level": 52, "cumulativeExperience": 385696, "experienceToNextLevel": 22464},</v>
      </c>
    </row>
    <row r="54" customFormat="false" ht="12.8" hidden="false" customHeight="false" outlineLevel="0" collapsed="false">
      <c r="A54" s="3" t="n">
        <v>53</v>
      </c>
      <c r="B54" s="4" t="n">
        <v>408160</v>
      </c>
      <c r="C54" s="4" t="n">
        <f aca="false">B55-B54</f>
        <v>23328</v>
      </c>
      <c r="E54" s="5" t="str">
        <f aca="false">"{"&amp;"""level"": "&amp;A54&amp;", ""cumulativeExperience"": "&amp;B54&amp;", ""experienceToNextLevel"": "&amp;C54&amp;"},"</f>
        <v>{"level": 53, "cumulativeExperience": 408160, "experienceToNextLevel": 23328},</v>
      </c>
    </row>
    <row r="55" customFormat="false" ht="12.8" hidden="false" customHeight="false" outlineLevel="0" collapsed="false">
      <c r="A55" s="3" t="n">
        <v>54</v>
      </c>
      <c r="B55" s="4" t="n">
        <v>431488</v>
      </c>
      <c r="C55" s="4" t="n">
        <f aca="false">B56-B55</f>
        <v>24192</v>
      </c>
      <c r="E55" s="5" t="str">
        <f aca="false">"{"&amp;"""level"": "&amp;A55&amp;", ""cumulativeExperience"": "&amp;B55&amp;", ""experienceToNextLevel"": "&amp;C55&amp;"},"</f>
        <v>{"level": 54, "cumulativeExperience": 431488, "experienceToNextLevel": 24192},</v>
      </c>
    </row>
    <row r="56" customFormat="false" ht="12.8" hidden="false" customHeight="false" outlineLevel="0" collapsed="false">
      <c r="A56" s="3" t="n">
        <v>55</v>
      </c>
      <c r="B56" s="4" t="n">
        <v>455680</v>
      </c>
      <c r="C56" s="4" t="n">
        <f aca="false">B57-B56</f>
        <v>25096</v>
      </c>
      <c r="E56" s="5" t="str">
        <f aca="false">"{"&amp;"""level"": "&amp;A56&amp;", ""cumulativeExperience"": "&amp;B56&amp;", ""experienceToNextLevel"": "&amp;C56&amp;"},"</f>
        <v>{"level": 55, "cumulativeExperience": 455680, "experienceToNextLevel": 25096},</v>
      </c>
    </row>
    <row r="57" customFormat="false" ht="12.8" hidden="false" customHeight="false" outlineLevel="0" collapsed="false">
      <c r="A57" s="3" t="n">
        <v>56</v>
      </c>
      <c r="B57" s="4" t="n">
        <v>480776</v>
      </c>
      <c r="C57" s="4" t="n">
        <f aca="false">B58-B57</f>
        <v>25984</v>
      </c>
      <c r="E57" s="5" t="str">
        <f aca="false">"{"&amp;"""level"": "&amp;A57&amp;", ""cumulativeExperience"": "&amp;B57&amp;", ""experienceToNextLevel"": "&amp;C57&amp;"},"</f>
        <v>{"level": 56, "cumulativeExperience": 480776, "experienceToNextLevel": 25984},</v>
      </c>
    </row>
    <row r="58" customFormat="false" ht="12.8" hidden="false" customHeight="false" outlineLevel="0" collapsed="false">
      <c r="A58" s="3" t="n">
        <v>57</v>
      </c>
      <c r="B58" s="4" t="n">
        <v>506760</v>
      </c>
      <c r="C58" s="4" t="n">
        <f aca="false">B59-B58</f>
        <v>26920</v>
      </c>
      <c r="E58" s="5" t="str">
        <f aca="false">"{"&amp;"""level"": "&amp;A58&amp;", ""cumulativeExperience"": "&amp;B58&amp;", ""experienceToNextLevel"": "&amp;C58&amp;"},"</f>
        <v>{"level": 57, "cumulativeExperience": 506760, "experienceToNextLevel": 26920},</v>
      </c>
    </row>
    <row r="59" customFormat="false" ht="12.8" hidden="false" customHeight="false" outlineLevel="0" collapsed="false">
      <c r="A59" s="3" t="n">
        <v>58</v>
      </c>
      <c r="B59" s="4" t="n">
        <v>533680</v>
      </c>
      <c r="C59" s="4" t="n">
        <f aca="false">B60-B59</f>
        <v>27848</v>
      </c>
      <c r="E59" s="5" t="str">
        <f aca="false">"{"&amp;"""level"": "&amp;A59&amp;", ""cumulativeExperience"": "&amp;B59&amp;", ""experienceToNextLevel"": "&amp;C59&amp;"},"</f>
        <v>{"level": 58, "cumulativeExperience": 533680, "experienceToNextLevel": 27848},</v>
      </c>
    </row>
    <row r="60" customFormat="false" ht="12.8" hidden="false" customHeight="false" outlineLevel="0" collapsed="false">
      <c r="A60" s="3" t="n">
        <v>59</v>
      </c>
      <c r="B60" s="4" t="n">
        <v>561528</v>
      </c>
      <c r="C60" s="4" t="n">
        <f aca="false">B61-B60</f>
        <v>28792</v>
      </c>
      <c r="E60" s="5" t="str">
        <f aca="false">"{"&amp;"""level"": "&amp;A60&amp;", ""cumulativeExperience"": "&amp;B60&amp;", ""experienceToNextLevel"": "&amp;C60&amp;"},"</f>
        <v>{"level": 59, "cumulativeExperience": 561528, "experienceToNextLevel": 28792},</v>
      </c>
    </row>
    <row r="61" customFormat="false" ht="12.8" hidden="false" customHeight="false" outlineLevel="0" collapsed="false">
      <c r="A61" s="3" t="n">
        <v>60</v>
      </c>
      <c r="B61" s="4" t="n">
        <v>590320</v>
      </c>
      <c r="C61" s="4" t="n">
        <f aca="false">B62-B61</f>
        <v>29776</v>
      </c>
      <c r="E61" s="5" t="str">
        <f aca="false">"{"&amp;"""level"": "&amp;A61&amp;", ""cumulativeExperience"": "&amp;B61&amp;", ""experienceToNextLevel"": "&amp;C61&amp;"},"</f>
        <v>{"level": 60, "cumulativeExperience": 590320, "experienceToNextLevel": 29776},</v>
      </c>
    </row>
    <row r="62" customFormat="false" ht="12.8" hidden="false" customHeight="false" outlineLevel="0" collapsed="false">
      <c r="A62" s="3" t="n">
        <v>61</v>
      </c>
      <c r="B62" s="4" t="n">
        <v>620096</v>
      </c>
      <c r="C62" s="4" t="n">
        <f aca="false">B63-B62</f>
        <v>30744</v>
      </c>
      <c r="E62" s="5" t="str">
        <f aca="false">"{"&amp;"""level"": "&amp;A62&amp;", ""cumulativeExperience"": "&amp;B62&amp;", ""experienceToNextLevel"": "&amp;C62&amp;"},"</f>
        <v>{"level": 61, "cumulativeExperience": 620096, "experienceToNextLevel": 30744},</v>
      </c>
    </row>
    <row r="63" customFormat="false" ht="12.8" hidden="false" customHeight="false" outlineLevel="0" collapsed="false">
      <c r="A63" s="3" t="n">
        <v>62</v>
      </c>
      <c r="B63" s="4" t="n">
        <v>650840</v>
      </c>
      <c r="C63" s="4" t="n">
        <f aca="false">B64-B63</f>
        <v>31760</v>
      </c>
      <c r="E63" s="5" t="str">
        <f aca="false">"{"&amp;"""level"": "&amp;A63&amp;", ""cumulativeExperience"": "&amp;B63&amp;", ""experienceToNextLevel"": "&amp;C63&amp;"},"</f>
        <v>{"level": 62, "cumulativeExperience": 650840, "experienceToNextLevel": 31760},</v>
      </c>
    </row>
    <row r="64" customFormat="false" ht="12.8" hidden="false" customHeight="false" outlineLevel="0" collapsed="false">
      <c r="A64" s="3" t="n">
        <v>63</v>
      </c>
      <c r="B64" s="4" t="n">
        <v>682600</v>
      </c>
      <c r="C64" s="4" t="n">
        <f aca="false">B65-B64</f>
        <v>32768</v>
      </c>
      <c r="E64" s="5" t="str">
        <f aca="false">"{"&amp;"""level"": "&amp;A64&amp;", ""cumulativeExperience"": "&amp;B64&amp;", ""experienceToNextLevel"": "&amp;C64&amp;"},"</f>
        <v>{"level": 63, "cumulativeExperience": 682600, "experienceToNextLevel": 32768},</v>
      </c>
    </row>
    <row r="65" customFormat="false" ht="12.8" hidden="false" customHeight="false" outlineLevel="0" collapsed="false">
      <c r="A65" s="3" t="n">
        <v>64</v>
      </c>
      <c r="B65" s="4" t="n">
        <v>715368</v>
      </c>
      <c r="C65" s="4" t="n">
        <f aca="false">B66-B65</f>
        <v>33792</v>
      </c>
      <c r="E65" s="5" t="str">
        <f aca="false">"{"&amp;"""level"": "&amp;A65&amp;", ""cumulativeExperience"": "&amp;B65&amp;", ""experienceToNextLevel"": "&amp;C65&amp;"},"</f>
        <v>{"level": 64, "cumulativeExperience": 715368, "experienceToNextLevel": 33792},</v>
      </c>
    </row>
    <row r="66" customFormat="false" ht="12.8" hidden="false" customHeight="false" outlineLevel="0" collapsed="false">
      <c r="A66" s="3" t="n">
        <v>65</v>
      </c>
      <c r="B66" s="4" t="n">
        <v>749160</v>
      </c>
      <c r="C66" s="4" t="n">
        <f aca="false">B67-B66</f>
        <v>34856</v>
      </c>
      <c r="E66" s="5" t="str">
        <f aca="false">"{"&amp;"""level"": "&amp;A66&amp;", ""cumulativeExperience"": "&amp;B66&amp;", ""experienceToNextLevel"": "&amp;C66&amp;"},"</f>
        <v>{"level": 65, "cumulativeExperience": 749160, "experienceToNextLevel": 34856},</v>
      </c>
    </row>
    <row r="67" customFormat="false" ht="12.8" hidden="false" customHeight="false" outlineLevel="0" collapsed="false">
      <c r="A67" s="3" t="n">
        <v>66</v>
      </c>
      <c r="B67" s="4" t="n">
        <v>784016</v>
      </c>
      <c r="C67" s="4" t="n">
        <f aca="false">B68-B67</f>
        <v>35904</v>
      </c>
      <c r="E67" s="5" t="str">
        <f aca="false">"{"&amp;"""level"": "&amp;A67&amp;", ""cumulativeExperience"": "&amp;B67&amp;", ""experienceToNextLevel"": "&amp;C67&amp;"},"</f>
        <v>{"level": 66, "cumulativeExperience": 784016, "experienceToNextLevel": 35904},</v>
      </c>
    </row>
    <row r="68" customFormat="false" ht="12.8" hidden="false" customHeight="false" outlineLevel="0" collapsed="false">
      <c r="A68" s="3" t="n">
        <v>67</v>
      </c>
      <c r="B68" s="4" t="n">
        <v>819920</v>
      </c>
      <c r="C68" s="4" t="n">
        <f aca="false">B69-B68</f>
        <v>37000</v>
      </c>
      <c r="E68" s="5" t="str">
        <f aca="false">"{"&amp;"""level"": "&amp;A68&amp;", ""cumulativeExperience"": "&amp;B68&amp;", ""experienceToNextLevel"": "&amp;C68&amp;"},"</f>
        <v>{"level": 67, "cumulativeExperience": 819920, "experienceToNextLevel": 37000},</v>
      </c>
    </row>
    <row r="69" customFormat="false" ht="12.8" hidden="false" customHeight="false" outlineLevel="0" collapsed="false">
      <c r="A69" s="3" t="n">
        <v>68</v>
      </c>
      <c r="B69" s="4" t="n">
        <v>856920</v>
      </c>
      <c r="C69" s="4" t="n">
        <f aca="false">B70-B69</f>
        <v>38096</v>
      </c>
      <c r="E69" s="5" t="str">
        <f aca="false">"{"&amp;"""level"": "&amp;A69&amp;", ""cumulativeExperience"": "&amp;B69&amp;", ""experienceToNextLevel"": "&amp;C69&amp;"},"</f>
        <v>{"level": 68, "cumulativeExperience": 856920, "experienceToNextLevel": 38096},</v>
      </c>
    </row>
    <row r="70" customFormat="false" ht="12.8" hidden="false" customHeight="false" outlineLevel="0" collapsed="false">
      <c r="A70" s="3" t="n">
        <v>69</v>
      </c>
      <c r="B70" s="4" t="n">
        <v>895016</v>
      </c>
      <c r="C70" s="4" t="n">
        <f aca="false">B71-B70</f>
        <v>39192</v>
      </c>
      <c r="E70" s="5" t="str">
        <f aca="false">"{"&amp;"""level"": "&amp;A70&amp;", ""cumulativeExperience"": "&amp;B70&amp;", ""experienceToNextLevel"": "&amp;C70&amp;"},"</f>
        <v>{"level": 69, "cumulativeExperience": 895016, "experienceToNextLevel": 39192},</v>
      </c>
    </row>
    <row r="71" customFormat="false" ht="12.8" hidden="false" customHeight="false" outlineLevel="0" collapsed="false">
      <c r="A71" s="3" t="n">
        <v>70</v>
      </c>
      <c r="B71" s="4" t="n">
        <v>934208</v>
      </c>
      <c r="C71" s="4" t="n">
        <f aca="false">B72-B71</f>
        <v>40328</v>
      </c>
      <c r="E71" s="5" t="str">
        <f aca="false">"{"&amp;"""level"": "&amp;A71&amp;", ""cumulativeExperience"": "&amp;B71&amp;", ""experienceToNextLevel"": "&amp;C71&amp;"},"</f>
        <v>{"level": 70, "cumulativeExperience": 934208, "experienceToNextLevel": 40328},</v>
      </c>
    </row>
    <row r="72" customFormat="false" ht="12.8" hidden="false" customHeight="false" outlineLevel="0" collapsed="false">
      <c r="A72" s="3" t="n">
        <v>71</v>
      </c>
      <c r="B72" s="4" t="n">
        <v>974536</v>
      </c>
      <c r="C72" s="4" t="n">
        <f aca="false">B73-B72</f>
        <v>41464</v>
      </c>
      <c r="E72" s="5" t="str">
        <f aca="false">"{"&amp;"""level"": "&amp;A72&amp;", ""cumulativeExperience"": "&amp;B72&amp;", ""experienceToNextLevel"": "&amp;C72&amp;"},"</f>
        <v>{"level": 71, "cumulativeExperience": 974536, "experienceToNextLevel": 41464},</v>
      </c>
    </row>
    <row r="73" customFormat="false" ht="12.8" hidden="false" customHeight="false" outlineLevel="0" collapsed="false">
      <c r="A73" s="3" t="n">
        <v>72</v>
      </c>
      <c r="B73" s="4" t="n">
        <v>1016000</v>
      </c>
      <c r="C73" s="4" t="n">
        <f aca="false">B74-B73</f>
        <v>42640</v>
      </c>
      <c r="E73" s="5" t="str">
        <f aca="false">"{"&amp;"""level"": "&amp;A73&amp;", ""cumulativeExperience"": "&amp;B73&amp;", ""experienceToNextLevel"": "&amp;C73&amp;"},"</f>
        <v>{"level": 72, "cumulativeExperience": 1016000, "experienceToNextLevel": 42640},</v>
      </c>
    </row>
    <row r="74" customFormat="false" ht="12.8" hidden="false" customHeight="false" outlineLevel="0" collapsed="false">
      <c r="A74" s="3" t="n">
        <v>73</v>
      </c>
      <c r="B74" s="4" t="n">
        <v>1058640</v>
      </c>
      <c r="C74" s="4" t="n">
        <f aca="false">B75-B74</f>
        <v>43816</v>
      </c>
      <c r="E74" s="5" t="str">
        <f aca="false">"{"&amp;"""level"": "&amp;A74&amp;", ""cumulativeExperience"": "&amp;B74&amp;", ""experienceToNextLevel"": "&amp;C74&amp;"},"</f>
        <v>{"level": 73, "cumulativeExperience": 1058640, "experienceToNextLevel": 43816},</v>
      </c>
    </row>
    <row r="75" customFormat="false" ht="12.8" hidden="false" customHeight="false" outlineLevel="0" collapsed="false">
      <c r="A75" s="3" t="n">
        <v>74</v>
      </c>
      <c r="B75" s="4" t="n">
        <v>1102456</v>
      </c>
      <c r="C75" s="4" t="n">
        <f aca="false">B76-B75</f>
        <v>45000</v>
      </c>
      <c r="E75" s="5" t="str">
        <f aca="false">"{"&amp;"""level"": "&amp;A75&amp;", ""cumulativeExperience"": "&amp;B75&amp;", ""experienceToNextLevel"": "&amp;C75&amp;"},"</f>
        <v>{"level": 74, "cumulativeExperience": 1102456, "experienceToNextLevel": 45000},</v>
      </c>
    </row>
    <row r="76" customFormat="false" ht="12.8" hidden="false" customHeight="false" outlineLevel="0" collapsed="false">
      <c r="A76" s="3" t="n">
        <v>75</v>
      </c>
      <c r="B76" s="4" t="n">
        <v>1147456</v>
      </c>
      <c r="C76" s="4" t="n">
        <f aca="false">B77-B76</f>
        <v>46192</v>
      </c>
      <c r="E76" s="5" t="str">
        <f aca="false">"{"&amp;"""level"": "&amp;A76&amp;", ""cumulativeExperience"": "&amp;B76&amp;", ""experienceToNextLevel"": "&amp;C76&amp;"},"</f>
        <v>{"level": 75, "cumulativeExperience": 1147456, "experienceToNextLevel": 46192},</v>
      </c>
    </row>
    <row r="77" customFormat="false" ht="12.8" hidden="false" customHeight="false" outlineLevel="0" collapsed="false">
      <c r="A77" s="3" t="n">
        <v>76</v>
      </c>
      <c r="B77" s="4" t="n">
        <v>1193648</v>
      </c>
      <c r="C77" s="4" t="n">
        <f aca="false">B78-B77</f>
        <v>47432</v>
      </c>
      <c r="E77" s="5" t="str">
        <f aca="false">"{"&amp;"""level"": "&amp;A77&amp;", ""cumulativeExperience"": "&amp;B77&amp;", ""experienceToNextLevel"": "&amp;C77&amp;"},"</f>
        <v>{"level": 76, "cumulativeExperience": 1193648, "experienceToNextLevel": 47432},</v>
      </c>
    </row>
    <row r="78" customFormat="false" ht="12.8" hidden="false" customHeight="false" outlineLevel="0" collapsed="false">
      <c r="A78" s="3" t="n">
        <v>77</v>
      </c>
      <c r="B78" s="4" t="n">
        <v>1241080</v>
      </c>
      <c r="C78" s="4" t="n">
        <f aca="false">B79-B78</f>
        <v>48664</v>
      </c>
      <c r="E78" s="5" t="str">
        <f aca="false">"{"&amp;"""level"": "&amp;A78&amp;", ""cumulativeExperience"": "&amp;B78&amp;", ""experienceToNextLevel"": "&amp;C78&amp;"},"</f>
        <v>{"level": 77, "cumulativeExperience": 1241080, "experienceToNextLevel": 48664},</v>
      </c>
    </row>
    <row r="79" customFormat="false" ht="12.8" hidden="false" customHeight="false" outlineLevel="0" collapsed="false">
      <c r="A79" s="3" t="n">
        <v>78</v>
      </c>
      <c r="B79" s="4" t="n">
        <v>1289744</v>
      </c>
      <c r="C79" s="4" t="n">
        <f aca="false">B80-B79</f>
        <v>49928</v>
      </c>
      <c r="E79" s="5" t="str">
        <f aca="false">"{"&amp;"""level"": "&amp;A79&amp;", ""cumulativeExperience"": "&amp;B79&amp;", ""experienceToNextLevel"": "&amp;C79&amp;"},"</f>
        <v>{"level": 78, "cumulativeExperience": 1289744, "experienceToNextLevel": 49928},</v>
      </c>
    </row>
    <row r="80" customFormat="false" ht="12.8" hidden="false" customHeight="false" outlineLevel="0" collapsed="false">
      <c r="A80" s="3" t="n">
        <v>79</v>
      </c>
      <c r="B80" s="4" t="n">
        <v>1339672</v>
      </c>
      <c r="C80" s="4" t="n">
        <f aca="false">B81-B80</f>
        <v>51200</v>
      </c>
      <c r="E80" s="5" t="str">
        <f aca="false">"{"&amp;"""level"": "&amp;A80&amp;", ""cumulativeExperience"": "&amp;B80&amp;", ""experienceToNextLevel"": "&amp;C80&amp;"},"</f>
        <v>{"level": 79, "cumulativeExperience": 1339672, "experienceToNextLevel": 51200},</v>
      </c>
    </row>
    <row r="81" customFormat="false" ht="12.8" hidden="false" customHeight="false" outlineLevel="0" collapsed="false">
      <c r="A81" s="3" t="n">
        <v>80</v>
      </c>
      <c r="B81" s="4" t="n">
        <v>1390872</v>
      </c>
      <c r="C81" s="4" t="n">
        <f aca="false">B82-B81</f>
        <v>52496</v>
      </c>
      <c r="E81" s="5" t="str">
        <f aca="false">"{"&amp;"""level"": "&amp;A81&amp;", ""cumulativeExperience"": "&amp;B81&amp;", ""experienceToNextLevel"": "&amp;C81&amp;"},"</f>
        <v>{"level": 80, "cumulativeExperience": 1390872, "experienceToNextLevel": 52496},</v>
      </c>
    </row>
    <row r="82" customFormat="false" ht="12.8" hidden="false" customHeight="false" outlineLevel="0" collapsed="false">
      <c r="A82" s="3" t="n">
        <v>81</v>
      </c>
      <c r="B82" s="4" t="n">
        <v>1443368</v>
      </c>
      <c r="C82" s="4" t="n">
        <f aca="false">B83-B82</f>
        <v>53792</v>
      </c>
      <c r="E82" s="5" t="str">
        <f aca="false">"{"&amp;"""level"": "&amp;A82&amp;", ""cumulativeExperience"": "&amp;B82&amp;", ""experienceToNextLevel"": "&amp;C82&amp;"},"</f>
        <v>{"level": 81, "cumulativeExperience": 1443368, "experienceToNextLevel": 53792},</v>
      </c>
    </row>
    <row r="83" customFormat="false" ht="12.8" hidden="false" customHeight="false" outlineLevel="0" collapsed="false">
      <c r="A83" s="3" t="n">
        <v>82</v>
      </c>
      <c r="B83" s="4" t="n">
        <v>1497160</v>
      </c>
      <c r="C83" s="4" t="n">
        <f aca="false">B84-B83</f>
        <v>55104</v>
      </c>
      <c r="E83" s="5" t="str">
        <f aca="false">"{"&amp;"""level"": "&amp;A83&amp;", ""cumulativeExperience"": "&amp;B83&amp;", ""experienceToNextLevel"": "&amp;C83&amp;"},"</f>
        <v>{"level": 82, "cumulativeExperience": 1497160, "experienceToNextLevel": 55104},</v>
      </c>
    </row>
    <row r="84" customFormat="false" ht="12.8" hidden="false" customHeight="false" outlineLevel="0" collapsed="false">
      <c r="A84" s="3" t="n">
        <v>83</v>
      </c>
      <c r="B84" s="4" t="n">
        <v>1552264</v>
      </c>
      <c r="C84" s="4" t="n">
        <f aca="false">B85-B84</f>
        <v>56448</v>
      </c>
      <c r="E84" s="5" t="str">
        <f aca="false">"{"&amp;"""level"": "&amp;A84&amp;", ""cumulativeExperience"": "&amp;B84&amp;", ""experienceToNextLevel"": "&amp;C84&amp;"},"</f>
        <v>{"level": 83, "cumulativeExperience": 1552264, "experienceToNextLevel": 56448},</v>
      </c>
    </row>
    <row r="85" customFormat="false" ht="12.8" hidden="false" customHeight="false" outlineLevel="0" collapsed="false">
      <c r="A85" s="3" t="n">
        <v>84</v>
      </c>
      <c r="B85" s="4" t="n">
        <v>1608712</v>
      </c>
      <c r="C85" s="4" t="n">
        <f aca="false">B86-B85</f>
        <v>57800</v>
      </c>
      <c r="E85" s="5" t="str">
        <f aca="false">"{"&amp;"""level"": "&amp;A85&amp;", ""cumulativeExperience"": "&amp;B85&amp;", ""experienceToNextLevel"": "&amp;C85&amp;"},"</f>
        <v>{"level": 84, "cumulativeExperience": 1608712, "experienceToNextLevel": 57800},</v>
      </c>
    </row>
    <row r="86" customFormat="false" ht="12.8" hidden="false" customHeight="false" outlineLevel="0" collapsed="false">
      <c r="A86" s="3" t="n">
        <v>85</v>
      </c>
      <c r="B86" s="4" t="n">
        <v>1666512</v>
      </c>
      <c r="C86" s="4" t="n">
        <f aca="false">B87-B86</f>
        <v>59176</v>
      </c>
      <c r="E86" s="5" t="str">
        <f aca="false">"{"&amp;"""level"": "&amp;A86&amp;", ""cumulativeExperience"": "&amp;B86&amp;", ""experienceToNextLevel"": "&amp;C86&amp;"},"</f>
        <v>{"level": 85, "cumulativeExperience": 1666512, "experienceToNextLevel": 59176},</v>
      </c>
    </row>
    <row r="87" customFormat="false" ht="12.8" hidden="false" customHeight="false" outlineLevel="0" collapsed="false">
      <c r="A87" s="3" t="n">
        <v>86</v>
      </c>
      <c r="B87" s="4" t="n">
        <v>1725688</v>
      </c>
      <c r="C87" s="4" t="n">
        <f aca="false">B88-B87</f>
        <v>60552</v>
      </c>
      <c r="E87" s="5" t="str">
        <f aca="false">"{"&amp;"""level"": "&amp;A87&amp;", ""cumulativeExperience"": "&amp;B87&amp;", ""experienceToNextLevel"": "&amp;C87&amp;"},"</f>
        <v>{"level": 86, "cumulativeExperience": 1725688, "experienceToNextLevel": 60552},</v>
      </c>
    </row>
    <row r="88" customFormat="false" ht="12.8" hidden="false" customHeight="false" outlineLevel="0" collapsed="false">
      <c r="A88" s="3" t="n">
        <v>87</v>
      </c>
      <c r="B88" s="4" t="n">
        <v>1786240</v>
      </c>
      <c r="C88" s="4" t="n">
        <f aca="false">B89-B88</f>
        <v>61944</v>
      </c>
      <c r="E88" s="5" t="str">
        <f aca="false">"{"&amp;"""level"": "&amp;A88&amp;", ""cumulativeExperience"": "&amp;B88&amp;", ""experienceToNextLevel"": "&amp;C88&amp;"},"</f>
        <v>{"level": 87, "cumulativeExperience": 1786240, "experienceToNextLevel": 61944},</v>
      </c>
    </row>
    <row r="89" customFormat="false" ht="12.8" hidden="false" customHeight="false" outlineLevel="0" collapsed="false">
      <c r="A89" s="3" t="n">
        <v>88</v>
      </c>
      <c r="B89" s="4" t="n">
        <v>1848184</v>
      </c>
      <c r="C89" s="4" t="n">
        <f aca="false">B90-B89</f>
        <v>63368</v>
      </c>
      <c r="E89" s="5" t="str">
        <f aca="false">"{"&amp;"""level"": "&amp;A89&amp;", ""cumulativeExperience"": "&amp;B89&amp;", ""experienceToNextLevel"": "&amp;C89&amp;"},"</f>
        <v>{"level": 88, "cumulativeExperience": 1848184, "experienceToNextLevel": 63368},</v>
      </c>
    </row>
    <row r="90" customFormat="false" ht="12.8" hidden="false" customHeight="false" outlineLevel="0" collapsed="false">
      <c r="A90" s="3" t="n">
        <v>89</v>
      </c>
      <c r="B90" s="4" t="n">
        <v>1911552</v>
      </c>
      <c r="C90" s="4" t="n">
        <f aca="false">B91-B90</f>
        <v>64800</v>
      </c>
      <c r="E90" s="5" t="str">
        <f aca="false">"{"&amp;"""level"": "&amp;A90&amp;", ""cumulativeExperience"": "&amp;B90&amp;", ""experienceToNextLevel"": "&amp;C90&amp;"},"</f>
        <v>{"level": 89, "cumulativeExperience": 1911552, "experienceToNextLevel": 64800},</v>
      </c>
    </row>
    <row r="91" customFormat="false" ht="12.8" hidden="false" customHeight="false" outlineLevel="0" collapsed="false">
      <c r="A91" s="3" t="n">
        <v>90</v>
      </c>
      <c r="B91" s="4" t="n">
        <v>1976352</v>
      </c>
      <c r="C91" s="4" t="n">
        <f aca="false">B92-B91</f>
        <v>66256</v>
      </c>
      <c r="E91" s="5" t="str">
        <f aca="false">"{"&amp;"""level"": "&amp;A91&amp;", ""cumulativeExperience"": "&amp;B91&amp;", ""experienceToNextLevel"": "&amp;C91&amp;"},"</f>
        <v>{"level": 90, "cumulativeExperience": 1976352, "experienceToNextLevel": 66256},</v>
      </c>
    </row>
    <row r="92" customFormat="false" ht="12.8" hidden="false" customHeight="false" outlineLevel="0" collapsed="false">
      <c r="A92" s="3" t="n">
        <v>91</v>
      </c>
      <c r="B92" s="4" t="n">
        <v>2042608</v>
      </c>
      <c r="C92" s="4" t="n">
        <f aca="false">B93-B92</f>
        <v>67712</v>
      </c>
      <c r="E92" s="5" t="str">
        <f aca="false">"{"&amp;"""level"": "&amp;A92&amp;", ""cumulativeExperience"": "&amp;B92&amp;", ""experienceToNextLevel"": "&amp;C92&amp;"},"</f>
        <v>{"level": 91, "cumulativeExperience": 2042608, "experienceToNextLevel": 67712},</v>
      </c>
    </row>
    <row r="93" customFormat="false" ht="12.8" hidden="false" customHeight="false" outlineLevel="0" collapsed="false">
      <c r="A93" s="3" t="n">
        <v>92</v>
      </c>
      <c r="B93" s="4" t="n">
        <v>2110320</v>
      </c>
      <c r="C93" s="4" t="n">
        <f aca="false">B94-B93</f>
        <v>69184</v>
      </c>
      <c r="E93" s="5" t="str">
        <f aca="false">"{"&amp;"""level"": "&amp;A93&amp;", ""cumulativeExperience"": "&amp;B93&amp;", ""experienceToNextLevel"": "&amp;C93&amp;"},"</f>
        <v>{"level": 92, "cumulativeExperience": 2110320, "experienceToNextLevel": 69184},</v>
      </c>
    </row>
    <row r="94" customFormat="false" ht="12.8" hidden="false" customHeight="false" outlineLevel="0" collapsed="false">
      <c r="A94" s="3" t="n">
        <v>93</v>
      </c>
      <c r="B94" s="4" t="n">
        <v>2179504</v>
      </c>
      <c r="C94" s="4" t="n">
        <f aca="false">B95-B94</f>
        <v>70688</v>
      </c>
      <c r="E94" s="5" t="str">
        <f aca="false">"{"&amp;"""level"": "&amp;A94&amp;", ""cumulativeExperience"": "&amp;B94&amp;", ""experienceToNextLevel"": "&amp;C94&amp;"},"</f>
        <v>{"level": 93, "cumulativeExperience": 2179504, "experienceToNextLevel": 70688},</v>
      </c>
    </row>
    <row r="95" customFormat="false" ht="12.8" hidden="false" customHeight="false" outlineLevel="0" collapsed="false">
      <c r="A95" s="3" t="n">
        <v>94</v>
      </c>
      <c r="B95" s="4" t="n">
        <v>2250192</v>
      </c>
      <c r="C95" s="4" t="n">
        <f aca="false">B96-B95</f>
        <v>72200</v>
      </c>
      <c r="E95" s="5" t="str">
        <f aca="false">"{"&amp;"""level"": "&amp;A95&amp;", ""cumulativeExperience"": "&amp;B95&amp;", ""experienceToNextLevel"": "&amp;C95&amp;"},"</f>
        <v>{"level": 94, "cumulativeExperience": 2250192, "experienceToNextLevel": 72200},</v>
      </c>
    </row>
    <row r="96" customFormat="false" ht="12.8" hidden="false" customHeight="false" outlineLevel="0" collapsed="false">
      <c r="A96" s="3" t="n">
        <v>95</v>
      </c>
      <c r="B96" s="4" t="n">
        <v>2322392</v>
      </c>
      <c r="C96" s="4" t="n">
        <f aca="false">B97-B96</f>
        <v>73736</v>
      </c>
      <c r="E96" s="5" t="str">
        <f aca="false">"{"&amp;"""level"": "&amp;A96&amp;", ""cumulativeExperience"": "&amp;B96&amp;", ""experienceToNextLevel"": "&amp;C96&amp;"},"</f>
        <v>{"level": 95, "cumulativeExperience": 2322392, "experienceToNextLevel": 73736},</v>
      </c>
    </row>
    <row r="97" customFormat="false" ht="12.8" hidden="false" customHeight="false" outlineLevel="0" collapsed="false">
      <c r="A97" s="3" t="n">
        <v>96</v>
      </c>
      <c r="B97" s="4" t="n">
        <v>2396128</v>
      </c>
      <c r="C97" s="4" t="n">
        <f aca="false">B98-B97</f>
        <v>75272</v>
      </c>
      <c r="E97" s="5" t="str">
        <f aca="false">"{"&amp;"""level"": "&amp;A97&amp;", ""cumulativeExperience"": "&amp;B97&amp;", ""experienceToNextLevel"": "&amp;C97&amp;"},"</f>
        <v>{"level": 96, "cumulativeExperience": 2396128, "experienceToNextLevel": 75272},</v>
      </c>
    </row>
    <row r="98" customFormat="false" ht="12.8" hidden="false" customHeight="false" outlineLevel="0" collapsed="false">
      <c r="A98" s="3" t="n">
        <v>97</v>
      </c>
      <c r="B98" s="4" t="n">
        <v>2471400</v>
      </c>
      <c r="C98" s="4" t="n">
        <f aca="false">B99-B98</f>
        <v>76824</v>
      </c>
      <c r="E98" s="5" t="str">
        <f aca="false">"{"&amp;"""level"": "&amp;A98&amp;", ""cumulativeExperience"": "&amp;B98&amp;", ""experienceToNextLevel"": "&amp;C98&amp;"},"</f>
        <v>{"level": 97, "cumulativeExperience": 2471400, "experienceToNextLevel": 76824},</v>
      </c>
    </row>
    <row r="99" customFormat="false" ht="12.8" hidden="false" customHeight="false" outlineLevel="0" collapsed="false">
      <c r="A99" s="3" t="n">
        <v>98</v>
      </c>
      <c r="B99" s="4" t="n">
        <v>2548224</v>
      </c>
      <c r="C99" s="4" t="n">
        <f aca="false">B100-B99</f>
        <v>88888</v>
      </c>
      <c r="E99" s="5" t="str">
        <f aca="false">"{"&amp;"""level"": "&amp;A99&amp;", ""cumulativeExperience"": "&amp;B99&amp;", ""experienceToNextLevel"": "&amp;C99&amp;"},"</f>
        <v>{"level": 98, "cumulativeExperience": 2548224, "experienceToNextLevel": 88888},</v>
      </c>
    </row>
    <row r="100" customFormat="false" ht="12.8" hidden="false" customHeight="false" outlineLevel="0" collapsed="false">
      <c r="A100" s="3" t="n">
        <v>99</v>
      </c>
      <c r="B100" s="4" t="n">
        <v>2637112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2637112,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2019-03-16T20:18:49Z</dcterms:created>
  <dc:creator/>
  <dc:description/>
  <dc:language>en-US</dc:language>
  <cp:lastModifiedBy/>
  <dcterms:modified xsi:type="dcterms:W3CDTF">2021-01-11T02:15:53Z</dcterms:modified>
  <cp:revision>73</cp:revision>
  <dc:subject/>
  <dc:title/>
</cp:coreProperties>
</file>