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Node Data" sheetId="1" state="visible" r:id="rId2"/>
    <sheet name="Edge Data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<sst xmlns="http://schemas.openxmlformats.org/spreadsheetml/2006/main" count="2873" uniqueCount="1078">
  <si>
    <t xml:space="preserve">ID</t>
  </si>
  <si>
    <t xml:space="preserve">Name</t>
  </si>
  <si>
    <t xml:space="preserve">Description</t>
  </si>
  <si>
    <t xml:space="preserve">Color</t>
  </si>
  <si>
    <t xml:space="preserve">Group</t>
  </si>
  <si>
    <t xml:space="preserve">KWAMI</t>
  </si>
  <si>
    <t xml:space="preserve">Kwami</t>
  </si>
  <si>
    <t xml:space="preserve">Divine, spirit-like beings who embody \"abstract\" concepts.</t>
  </si>
  <si>
    <t xml:space="preserve">#958D98</t>
  </si>
  <si>
    <t xml:space="preserve">LOCATION</t>
  </si>
  <si>
    <t xml:space="preserve">RENLING</t>
  </si>
  <si>
    <t xml:space="preserve">Renling</t>
  </si>
  <si>
    <t xml:space="preserve">Divine, spirit-like beings who embody human values.</t>
  </si>
  <si>
    <t xml:space="preserve">#B97D33</t>
  </si>
  <si>
    <t xml:space="preserve">UNITED_HEROEZ</t>
  </si>
  <si>
    <t xml:space="preserve">United Heroez</t>
  </si>
  <si>
    <t xml:space="preserve">Team of superheroes based in New York City, who protect people from evil.</t>
  </si>
  <si>
    <t xml:space="preserve">#A62114</t>
  </si>
  <si>
    <t xml:space="preserve">AKUMA</t>
  </si>
  <si>
    <t xml:space="preserve">Akuma</t>
  </si>
  <si>
    <t xml:space="preserve">Magic butterfly responsible for transforming people into supervillains.</t>
  </si>
  <si>
    <t xml:space="preserve">#302370</t>
  </si>
  <si>
    <t xml:space="preserve">TIKKI</t>
  </si>
  <si>
    <t xml:space="preserve">Tikki</t>
  </si>
  <si>
    <t xml:space="preserve">The Kwami of Creation.</t>
  </si>
  <si>
    <t xml:space="preserve">#98000A</t>
  </si>
  <si>
    <t xml:space="preserve">CHARACTER</t>
  </si>
  <si>
    <t xml:space="preserve">PLAGG</t>
  </si>
  <si>
    <t xml:space="preserve">Plagg</t>
  </si>
  <si>
    <t xml:space="preserve">The Kwami of Destruction.</t>
  </si>
  <si>
    <t xml:space="preserve">#281934</t>
  </si>
  <si>
    <t xml:space="preserve">NOOROO</t>
  </si>
  <si>
    <t xml:space="preserve">Nooroo</t>
  </si>
  <si>
    <t xml:space="preserve">The Kwami of Transmission.</t>
  </si>
  <si>
    <t xml:space="preserve">#A020F0</t>
  </si>
  <si>
    <t xml:space="preserve">TRIXX</t>
  </si>
  <si>
    <t xml:space="preserve">Trixx</t>
  </si>
  <si>
    <t xml:space="preserve">The Kwami of Illusion.</t>
  </si>
  <si>
    <t xml:space="preserve">#F78E21</t>
  </si>
  <si>
    <t xml:space="preserve">POLLEN</t>
  </si>
  <si>
    <t xml:space="preserve">Pollen</t>
  </si>
  <si>
    <t xml:space="preserve">The Kwami of Subjection.</t>
  </si>
  <si>
    <t xml:space="preserve">#DAA520</t>
  </si>
  <si>
    <t xml:space="preserve">WAYZZ</t>
  </si>
  <si>
    <t xml:space="preserve">Wayzz</t>
  </si>
  <si>
    <t xml:space="preserve">The Kwami of Protection.</t>
  </si>
  <si>
    <t xml:space="preserve">#51C561</t>
  </si>
  <si>
    <t xml:space="preserve">DUUSU</t>
  </si>
  <si>
    <t xml:space="preserve">Duusu</t>
  </si>
  <si>
    <t xml:space="preserve">The Kwami of Emotion.</t>
  </si>
  <si>
    <t xml:space="preserve">#000080</t>
  </si>
  <si>
    <t xml:space="preserve">MULLO</t>
  </si>
  <si>
    <t xml:space="preserve">Mullo</t>
  </si>
  <si>
    <t xml:space="preserve">The Kwami of Multiplication.</t>
  </si>
  <si>
    <t xml:space="preserve">#666666</t>
  </si>
  <si>
    <t xml:space="preserve">STOMPP</t>
  </si>
  <si>
    <t xml:space="preserve">Stompp</t>
  </si>
  <si>
    <t xml:space="preserve">The Kwami of Determination.</t>
  </si>
  <si>
    <t xml:space="preserve">#19194D</t>
  </si>
  <si>
    <t xml:space="preserve">ROAAR</t>
  </si>
  <si>
    <t xml:space="preserve">Roaar</t>
  </si>
  <si>
    <t xml:space="preserve">The Kwami of Exaltation.</t>
  </si>
  <si>
    <t xml:space="preserve">#800040</t>
  </si>
  <si>
    <t xml:space="preserve">FLUFF</t>
  </si>
  <si>
    <t xml:space="preserve">Fluff</t>
  </si>
  <si>
    <t xml:space="preserve">The Kwami of Evolution.</t>
  </si>
  <si>
    <t xml:space="preserve">#5CBADF</t>
  </si>
  <si>
    <t xml:space="preserve">LONGG</t>
  </si>
  <si>
    <t xml:space="preserve">Longg</t>
  </si>
  <si>
    <t xml:space="preserve">The Kwami of Perfection.</t>
  </si>
  <si>
    <t xml:space="preserve">#CC0000</t>
  </si>
  <si>
    <t xml:space="preserve">SASS</t>
  </si>
  <si>
    <t xml:space="preserve">Sass</t>
  </si>
  <si>
    <t xml:space="preserve">The Kwami of Intuition.</t>
  </si>
  <si>
    <t xml:space="preserve">#009966</t>
  </si>
  <si>
    <t xml:space="preserve">KAALKI</t>
  </si>
  <si>
    <t xml:space="preserve">Kaalki</t>
  </si>
  <si>
    <t xml:space="preserve">The Kwami of Teleportation.</t>
  </si>
  <si>
    <t xml:space="preserve">#776655</t>
  </si>
  <si>
    <t xml:space="preserve">ZIGGY</t>
  </si>
  <si>
    <t xml:space="preserve">Ziggy</t>
  </si>
  <si>
    <t xml:space="preserve">The Kwami of Passion.</t>
  </si>
  <si>
    <t xml:space="preserve">XUPPU</t>
  </si>
  <si>
    <t xml:space="preserve">Xuppu</t>
  </si>
  <si>
    <t xml:space="preserve">The Kwami of Derision.</t>
  </si>
  <si>
    <t xml:space="preserve">#BB9977</t>
  </si>
  <si>
    <t xml:space="preserve">ORIKKO</t>
  </si>
  <si>
    <t xml:space="preserve">Orikko</t>
  </si>
  <si>
    <t xml:space="preserve">The Kwami of Pretension.</t>
  </si>
  <si>
    <t xml:space="preserve">#CC3300</t>
  </si>
  <si>
    <t xml:space="preserve">BARKK</t>
  </si>
  <si>
    <t xml:space="preserve">Barkk</t>
  </si>
  <si>
    <t xml:space="preserve">The Kwami of Adoration.</t>
  </si>
  <si>
    <t xml:space="preserve">#CC6633</t>
  </si>
  <si>
    <t xml:space="preserve">DAIZZI</t>
  </si>
  <si>
    <t xml:space="preserve">Daizzi</t>
  </si>
  <si>
    <t xml:space="preserve">The Kwami of Jubilation.</t>
  </si>
  <si>
    <t xml:space="preserve">#FFD0E7</t>
  </si>
  <si>
    <t xml:space="preserve">LIIRI</t>
  </si>
  <si>
    <t xml:space="preserve">Liiri</t>
  </si>
  <si>
    <t xml:space="preserve">The Kwami of Freedom.</t>
  </si>
  <si>
    <t xml:space="preserve">#FF2400</t>
  </si>
  <si>
    <t xml:space="preserve">THUNDERBIRD_KWAMI</t>
  </si>
  <si>
    <t xml:space="preserve">Thunderbird Kwami</t>
  </si>
  <si>
    <t xml:space="preserve">#6FF8FE</t>
  </si>
  <si>
    <t xml:space="preserve">BUFFALO_KWAMI</t>
  </si>
  <si>
    <t xml:space="preserve">Buffalo Kwami</t>
  </si>
  <si>
    <t xml:space="preserve">BEAR_KWAMI</t>
  </si>
  <si>
    <t xml:space="preserve">Bear Kwami</t>
  </si>
  <si>
    <t xml:space="preserve">WOLF_KWAMI</t>
  </si>
  <si>
    <t xml:space="preserve">Wolf Kwami</t>
  </si>
  <si>
    <t xml:space="preserve">FALCON_KWAMI</t>
  </si>
  <si>
    <t xml:space="preserve">Falcon Kwami</t>
  </si>
  <si>
    <t xml:space="preserve">OTTER_KWAMI</t>
  </si>
  <si>
    <t xml:space="preserve">Otter Kwami</t>
  </si>
  <si>
    <t xml:space="preserve">DEER_KWAMI</t>
  </si>
  <si>
    <t xml:space="preserve">Deer Kwami</t>
  </si>
  <si>
    <t xml:space="preserve">BEAVER_KWAMI</t>
  </si>
  <si>
    <t xml:space="preserve">Beaver Kwami</t>
  </si>
  <si>
    <t xml:space="preserve">SALMON_KWAMI</t>
  </si>
  <si>
    <t xml:space="preserve">Salmon Kwami</t>
  </si>
  <si>
    <t xml:space="preserve">WOODPECKER_KWAMI</t>
  </si>
  <si>
    <t xml:space="preserve">Woodpecker Kwami</t>
  </si>
  <si>
    <t xml:space="preserve">RAVEN_KWAMI</t>
  </si>
  <si>
    <t xml:space="preserve">Raven Kwami</t>
  </si>
  <si>
    <t xml:space="preserve">OWL_KWAMI</t>
  </si>
  <si>
    <t xml:space="preserve">Owl Kwami</t>
  </si>
  <si>
    <t xml:space="preserve">GOOSE_KWAMI</t>
  </si>
  <si>
    <t xml:space="preserve">Goose Kwami</t>
  </si>
  <si>
    <t xml:space="preserve">LONG_LONG</t>
  </si>
  <si>
    <t xml:space="preserve">Long Long</t>
  </si>
  <si>
    <t xml:space="preserve">The Renling of Justice.</t>
  </si>
  <si>
    <t xml:space="preserve">#A80000</t>
  </si>
  <si>
    <t xml:space="preserve">YING_YING</t>
  </si>
  <si>
    <t xml:space="preserve">Ying Ying</t>
  </si>
  <si>
    <t xml:space="preserve">The Renling of Confidence.</t>
  </si>
  <si>
    <t xml:space="preserve">SHE_SHE</t>
  </si>
  <si>
    <t xml:space="preserve">She She</t>
  </si>
  <si>
    <t xml:space="preserve">The Renling of Courage.</t>
  </si>
  <si>
    <t xml:space="preserve">TANG_TANG</t>
  </si>
  <si>
    <t xml:space="preserve">Tang Tang</t>
  </si>
  <si>
    <t xml:space="preserve">The Renling of Patience.</t>
  </si>
  <si>
    <t xml:space="preserve">XIONG_XIONG</t>
  </si>
  <si>
    <t xml:space="preserve">Xiong Xiong</t>
  </si>
  <si>
    <t xml:space="preserve">The Renling of Calmness.</t>
  </si>
  <si>
    <t xml:space="preserve">HOU_HOU</t>
  </si>
  <si>
    <t xml:space="preserve">Hou Hou</t>
  </si>
  <si>
    <t xml:space="preserve">The Renling of Compassion.</t>
  </si>
  <si>
    <t xml:space="preserve">MA_MA</t>
  </si>
  <si>
    <t xml:space="preserve">Ma Ma</t>
  </si>
  <si>
    <t xml:space="preserve">The Renling of Honor.</t>
  </si>
  <si>
    <t xml:space="preserve">HU_HU</t>
  </si>
  <si>
    <t xml:space="preserve">Hu Hu</t>
  </si>
  <si>
    <t xml:space="preserve">The Renling of Discipline.</t>
  </si>
  <si>
    <t xml:space="preserve">JEANNE_D_ARC</t>
  </si>
  <si>
    <t xml:space="preserve">Jeanne d'Arc</t>
  </si>
  <si>
    <t xml:space="preserve">#D8806C</t>
  </si>
  <si>
    <t xml:space="preserve">MARINETTE_DUPAIN_CHENG</t>
  </si>
  <si>
    <t xml:space="preserve">Marinette Dupain-Cheng</t>
  </si>
  <si>
    <t xml:space="preserve">#41465D</t>
  </si>
  <si>
    <t xml:space="preserve">LADYBUG</t>
  </si>
  <si>
    <t xml:space="preserve">Ladybug</t>
  </si>
  <si>
    <t xml:space="preserve">#AF1204</t>
  </si>
  <si>
    <t xml:space="preserve">LADY_NOIRE</t>
  </si>
  <si>
    <t xml:space="preserve">Lady Noire</t>
  </si>
  <si>
    <t xml:space="preserve">#344527</t>
  </si>
  <si>
    <t xml:space="preserve">MULTIMOUSE</t>
  </si>
  <si>
    <t xml:space="preserve">Multimouse</t>
  </si>
  <si>
    <t xml:space="preserve">#E9BBBD</t>
  </si>
  <si>
    <t xml:space="preserve">MULTIFOX</t>
  </si>
  <si>
    <t xml:space="preserve">Multifox</t>
  </si>
  <si>
    <t xml:space="preserve">#AA9A95</t>
  </si>
  <si>
    <t xml:space="preserve">MULTINOIR</t>
  </si>
  <si>
    <t xml:space="preserve">Multinoir</t>
  </si>
  <si>
    <t xml:space="preserve">#638665</t>
  </si>
  <si>
    <t xml:space="preserve">MULTIBUG</t>
  </si>
  <si>
    <t xml:space="preserve">Multibug</t>
  </si>
  <si>
    <t xml:space="preserve">#5A4B52</t>
  </si>
  <si>
    <t xml:space="preserve">DRAGON_BUG</t>
  </si>
  <si>
    <t xml:space="preserve">Dragon Bug</t>
  </si>
  <si>
    <t xml:space="preserve">#C42726</t>
  </si>
  <si>
    <t xml:space="preserve">LADY_BEE</t>
  </si>
  <si>
    <t xml:space="preserve">Lady Bee</t>
  </si>
  <si>
    <t xml:space="preserve">#604419</t>
  </si>
  <si>
    <t xml:space="preserve">PEGABUG</t>
  </si>
  <si>
    <t xml:space="preserve">Pegabug</t>
  </si>
  <si>
    <t xml:space="preserve">#584353</t>
  </si>
  <si>
    <t xml:space="preserve">PENNYBUG</t>
  </si>
  <si>
    <t xml:space="preserve">Pennybug</t>
  </si>
  <si>
    <t xml:space="preserve">#3A6D6B</t>
  </si>
  <si>
    <t xml:space="preserve">AQUA_BUG</t>
  </si>
  <si>
    <t xml:space="preserve">Aqua Bug</t>
  </si>
  <si>
    <t xml:space="preserve">#725354</t>
  </si>
  <si>
    <t xml:space="preserve">LADY_ICE</t>
  </si>
  <si>
    <t xml:space="preserve">Lady Ice</t>
  </si>
  <si>
    <t xml:space="preserve">#6DB6D6</t>
  </si>
  <si>
    <t xml:space="preserve">COSMO_BUG</t>
  </si>
  <si>
    <t xml:space="preserve">Cosmo Bug</t>
  </si>
  <si>
    <t xml:space="preserve">#74FAF8</t>
  </si>
  <si>
    <t xml:space="preserve">LADYBUG_MODIFIED_SUIT</t>
  </si>
  <si>
    <t xml:space="preserve">Ladybug (Modified Suit)</t>
  </si>
  <si>
    <t xml:space="preserve">#93161A</t>
  </si>
  <si>
    <t xml:space="preserve">ADRIEN_AGRESTE</t>
  </si>
  <si>
    <t xml:space="preserve">Adrien Agreste</t>
  </si>
  <si>
    <t xml:space="preserve">#D6A95D</t>
  </si>
  <si>
    <t xml:space="preserve">CAT_NOIR</t>
  </si>
  <si>
    <t xml:space="preserve">Cat Noir</t>
  </si>
  <si>
    <t xml:space="preserve">#3E4413</t>
  </si>
  <si>
    <t xml:space="preserve">MISTER_BUG</t>
  </si>
  <si>
    <t xml:space="preserve">Mister Bug</t>
  </si>
  <si>
    <t xml:space="preserve">#813E30</t>
  </si>
  <si>
    <t xml:space="preserve">ASPIK</t>
  </si>
  <si>
    <t xml:space="preserve">Aspik</t>
  </si>
  <si>
    <t xml:space="preserve">#2A6862</t>
  </si>
  <si>
    <t xml:space="preserve">SNAKE_NOIR</t>
  </si>
  <si>
    <t xml:space="preserve">Snake Noir</t>
  </si>
  <si>
    <t xml:space="preserve">#249A8A</t>
  </si>
  <si>
    <t xml:space="preserve">CAT_WALKER</t>
  </si>
  <si>
    <t xml:space="preserve">Cat Walker</t>
  </si>
  <si>
    <t xml:space="preserve">#322B11</t>
  </si>
  <si>
    <t xml:space="preserve">CAT_BLANC</t>
  </si>
  <si>
    <t xml:space="preserve">Cat Blanc</t>
  </si>
  <si>
    <t xml:space="preserve">#BCD4E7</t>
  </si>
  <si>
    <t xml:space="preserve">EPHEMERAL</t>
  </si>
  <si>
    <t xml:space="preserve">Ephemeral</t>
  </si>
  <si>
    <t xml:space="preserve">#B442B4</t>
  </si>
  <si>
    <t xml:space="preserve">AQUA_NOIR</t>
  </si>
  <si>
    <t xml:space="preserve">Aqua Noir</t>
  </si>
  <si>
    <t xml:space="preserve">#387679</t>
  </si>
  <si>
    <t xml:space="preserve">ICE_CAT</t>
  </si>
  <si>
    <t xml:space="preserve">Ice Cat</t>
  </si>
  <si>
    <t xml:space="preserve">#6B767F</t>
  </si>
  <si>
    <t xml:space="preserve">ASTRO_CAT</t>
  </si>
  <si>
    <t xml:space="preserve">Astro Cat</t>
  </si>
  <si>
    <t xml:space="preserve">#C6E79B</t>
  </si>
  <si>
    <t xml:space="preserve">ALYA_CESAIRE</t>
  </si>
  <si>
    <t xml:space="preserve">Alya Césaire</t>
  </si>
  <si>
    <t xml:space="preserve">#B1330A</t>
  </si>
  <si>
    <t xml:space="preserve">RENA_ROUGE</t>
  </si>
  <si>
    <t xml:space="preserve">Rena Rouge</t>
  </si>
  <si>
    <t xml:space="preserve">#F26A15</t>
  </si>
  <si>
    <t xml:space="preserve">RENA_FURTIVE</t>
  </si>
  <si>
    <t xml:space="preserve">Rena Furtive</t>
  </si>
  <si>
    <t xml:space="preserve">#53569E</t>
  </si>
  <si>
    <t xml:space="preserve">SCARABELLA</t>
  </si>
  <si>
    <t xml:space="preserve">Scarabella</t>
  </si>
  <si>
    <t xml:space="preserve">#9D1817</t>
  </si>
  <si>
    <t xml:space="preserve">LADY_WIFI</t>
  </si>
  <si>
    <t xml:space="preserve">Lady Wifi</t>
  </si>
  <si>
    <t xml:space="preserve">#D7B6DE</t>
  </si>
  <si>
    <t xml:space="preserve">RENA_RAGE</t>
  </si>
  <si>
    <t xml:space="preserve">Rena Rage</t>
  </si>
  <si>
    <t xml:space="preserve">#700101</t>
  </si>
  <si>
    <t xml:space="preserve">OBLIVIO</t>
  </si>
  <si>
    <t xml:space="preserve">Oblivio</t>
  </si>
  <si>
    <t xml:space="preserve">#190255</t>
  </si>
  <si>
    <t xml:space="preserve">GABRIEL_AGRESTE</t>
  </si>
  <si>
    <t xml:space="preserve">Gabriel Agreste</t>
  </si>
  <si>
    <t xml:space="preserve">#B0A4A5</t>
  </si>
  <si>
    <t xml:space="preserve">HAWK_MOTH</t>
  </si>
  <si>
    <t xml:space="preserve">Hawk Moth</t>
  </si>
  <si>
    <t xml:space="preserve">#3E4271</t>
  </si>
  <si>
    <t xml:space="preserve">SHADOW_MOTH</t>
  </si>
  <si>
    <t xml:space="preserve">Shadow Moth</t>
  </si>
  <si>
    <t xml:space="preserve">#574991</t>
  </si>
  <si>
    <t xml:space="preserve">SCARLET_MOTH</t>
  </si>
  <si>
    <t xml:space="preserve">Scarlet Moth</t>
  </si>
  <si>
    <t xml:space="preserve">#960101</t>
  </si>
  <si>
    <t xml:space="preserve">SHADOW_NOIR</t>
  </si>
  <si>
    <t xml:space="preserve">Shadow Noir</t>
  </si>
  <si>
    <t xml:space="preserve">#524259</t>
  </si>
  <si>
    <t xml:space="preserve">THE_COLLECTOR</t>
  </si>
  <si>
    <t xml:space="preserve">The Collector</t>
  </si>
  <si>
    <t xml:space="preserve">#694058</t>
  </si>
  <si>
    <t xml:space="preserve">CHLOE_BOURGEOIS</t>
  </si>
  <si>
    <t xml:space="preserve">Chloé Bourgeois</t>
  </si>
  <si>
    <t xml:space="preserve">#EAB660</t>
  </si>
  <si>
    <t xml:space="preserve">QUEEN_BEE</t>
  </si>
  <si>
    <t xml:space="preserve">Queen Bee</t>
  </si>
  <si>
    <t xml:space="preserve">#F3F034</t>
  </si>
  <si>
    <t xml:space="preserve">ANTIBUG</t>
  </si>
  <si>
    <t xml:space="preserve">Antibug</t>
  </si>
  <si>
    <t xml:space="preserve">#450D0D</t>
  </si>
  <si>
    <t xml:space="preserve">QUEEN_WASP</t>
  </si>
  <si>
    <t xml:space="preserve">Queen Wasp</t>
  </si>
  <si>
    <t xml:space="preserve">#78501D</t>
  </si>
  <si>
    <t xml:space="preserve">MIRACLE_QUEEN</t>
  </si>
  <si>
    <t xml:space="preserve">Miracle Queen</t>
  </si>
  <si>
    <t xml:space="preserve">#BDA632</t>
  </si>
  <si>
    <t xml:space="preserve">QUEEN_BANANA</t>
  </si>
  <si>
    <t xml:space="preserve">Queen Banana</t>
  </si>
  <si>
    <t xml:space="preserve">#DFBB17</t>
  </si>
  <si>
    <t xml:space="preserve">PENALTY</t>
  </si>
  <si>
    <t xml:space="preserve">Penalty</t>
  </si>
  <si>
    <t xml:space="preserve">#A28C3B</t>
  </si>
  <si>
    <t xml:space="preserve">ZOE_LEE</t>
  </si>
  <si>
    <t xml:space="preserve">Zoé Lee</t>
  </si>
  <si>
    <t xml:space="preserve">#87153D</t>
  </si>
  <si>
    <t xml:space="preserve">VESPERIA</t>
  </si>
  <si>
    <t xml:space="preserve">Vesperia</t>
  </si>
  <si>
    <t xml:space="preserve">#A08C2C</t>
  </si>
  <si>
    <t xml:space="preserve">SOLE_CRUSHER</t>
  </si>
  <si>
    <t xml:space="preserve">Sole Crusher</t>
  </si>
  <si>
    <t xml:space="preserve">#C4791E</t>
  </si>
  <si>
    <t xml:space="preserve">WANG_FU</t>
  </si>
  <si>
    <t xml:space="preserve">Wang Fu</t>
  </si>
  <si>
    <t xml:space="preserve">#A61921</t>
  </si>
  <si>
    <t xml:space="preserve">JADE_TURTLE</t>
  </si>
  <si>
    <t xml:space="preserve">Jade Turtle</t>
  </si>
  <si>
    <t xml:space="preserve">#3F7604</t>
  </si>
  <si>
    <t xml:space="preserve">PEACOCK_MIRACULOUS_HOLDER</t>
  </si>
  <si>
    <t xml:space="preserve">Peacock Miraculous holder</t>
  </si>
  <si>
    <t xml:space="preserve">#1956B7</t>
  </si>
  <si>
    <t xml:space="preserve">FURIOUS_FU</t>
  </si>
  <si>
    <t xml:space="preserve">Furious Fu</t>
  </si>
  <si>
    <t xml:space="preserve">#8C8287</t>
  </si>
  <si>
    <t xml:space="preserve">NINO_LAHIFFE</t>
  </si>
  <si>
    <t xml:space="preserve">Nino Lahiffe</t>
  </si>
  <si>
    <t xml:space="preserve">#255DF2</t>
  </si>
  <si>
    <t xml:space="preserve">CARAPACE</t>
  </si>
  <si>
    <t xml:space="preserve">Carapace</t>
  </si>
  <si>
    <t xml:space="preserve">#65A929</t>
  </si>
  <si>
    <t xml:space="preserve">THE_BUBBLER</t>
  </si>
  <si>
    <t xml:space="preserve">The Bubbler</t>
  </si>
  <si>
    <t xml:space="preserve">#2B55AF</t>
  </si>
  <si>
    <t xml:space="preserve">SHELL_SHOCK</t>
  </si>
  <si>
    <t xml:space="preserve">Shell Shock</t>
  </si>
  <si>
    <t xml:space="preserve">#B90202</t>
  </si>
  <si>
    <t xml:space="preserve">ROCKETEAR</t>
  </si>
  <si>
    <t xml:space="preserve">Rocketear</t>
  </si>
  <si>
    <t xml:space="preserve">#0F74AB</t>
  </si>
  <si>
    <t xml:space="preserve">SENTININO</t>
  </si>
  <si>
    <t xml:space="preserve">Sentinino</t>
  </si>
  <si>
    <t xml:space="preserve">#0137BC</t>
  </si>
  <si>
    <t xml:space="preserve">SENTICARAPACE</t>
  </si>
  <si>
    <t xml:space="preserve">Senticarapace</t>
  </si>
  <si>
    <t xml:space="preserve">#0C400D</t>
  </si>
  <si>
    <t xml:space="preserve">NATHALIE_SANCOEUR</t>
  </si>
  <si>
    <t xml:space="preserve">Nathalie Sancoeur</t>
  </si>
  <si>
    <t xml:space="preserve">#9D0020</t>
  </si>
  <si>
    <t xml:space="preserve">MAYURA</t>
  </si>
  <si>
    <t xml:space="preserve">Mayura</t>
  </si>
  <si>
    <t xml:space="preserve">#9CA2EB</t>
  </si>
  <si>
    <t xml:space="preserve">CATALYST</t>
  </si>
  <si>
    <t xml:space="preserve">Catalyst</t>
  </si>
  <si>
    <t xml:space="preserve">#B73537</t>
  </si>
  <si>
    <t xml:space="preserve">FELIX_FATHOM</t>
  </si>
  <si>
    <t xml:space="preserve">Félix Fathom</t>
  </si>
  <si>
    <t xml:space="preserve">#76653B</t>
  </si>
  <si>
    <t xml:space="preserve">FLAIRMIDABLE</t>
  </si>
  <si>
    <t xml:space="preserve">Flairmidable</t>
  </si>
  <si>
    <t xml:space="preserve">#E77644</t>
  </si>
  <si>
    <t xml:space="preserve">MYLENE_HAPRELE</t>
  </si>
  <si>
    <t xml:space="preserve">Mylène Haprèle</t>
  </si>
  <si>
    <t xml:space="preserve">#C94074</t>
  </si>
  <si>
    <t xml:space="preserve">POLYMOUSE</t>
  </si>
  <si>
    <t xml:space="preserve">Polymouse</t>
  </si>
  <si>
    <t xml:space="preserve">#ACA7BB</t>
  </si>
  <si>
    <t xml:space="preserve">HORRIFICATOR</t>
  </si>
  <si>
    <t xml:space="preserve">Horrificator</t>
  </si>
  <si>
    <t xml:space="preserve">#7C0447</t>
  </si>
  <si>
    <t xml:space="preserve">IVAN_BRUEL</t>
  </si>
  <si>
    <t xml:space="preserve">Ivan Bruel</t>
  </si>
  <si>
    <t xml:space="preserve">#312925</t>
  </si>
  <si>
    <t xml:space="preserve">MINOTAUROX</t>
  </si>
  <si>
    <t xml:space="preserve">Minotaurox</t>
  </si>
  <si>
    <t xml:space="preserve">#414742</t>
  </si>
  <si>
    <t xml:space="preserve">STONEHEART</t>
  </si>
  <si>
    <t xml:space="preserve">Stoneheart</t>
  </si>
  <si>
    <t xml:space="preserve">#706852</t>
  </si>
  <si>
    <t xml:space="preserve">JULEKA_COUFFAINE</t>
  </si>
  <si>
    <t xml:space="preserve">Juleka Couffaine</t>
  </si>
  <si>
    <t xml:space="preserve">#571371</t>
  </si>
  <si>
    <t xml:space="preserve">PURPLE_TIGRESS</t>
  </si>
  <si>
    <t xml:space="preserve">Purple Tigress</t>
  </si>
  <si>
    <t xml:space="preserve">#581D34</t>
  </si>
  <si>
    <t xml:space="preserve">REFLEKTA</t>
  </si>
  <si>
    <t xml:space="preserve">Reflekta</t>
  </si>
  <si>
    <t xml:space="preserve">#DC0642</t>
  </si>
  <si>
    <t xml:space="preserve">ALIX_KUBDEL</t>
  </si>
  <si>
    <t xml:space="preserve">Alix Kubdel</t>
  </si>
  <si>
    <t xml:space="preserve">#AF283F</t>
  </si>
  <si>
    <t xml:space="preserve">ALIX_KUBDEL_ADULT</t>
  </si>
  <si>
    <t xml:space="preserve">Alix Kubdel (Adult)</t>
  </si>
  <si>
    <t xml:space="preserve">#D22E2E</t>
  </si>
  <si>
    <t xml:space="preserve">BUNNYX_ADULT</t>
  </si>
  <si>
    <t xml:space="preserve">Bunnyx (Adult)</t>
  </si>
  <si>
    <t xml:space="preserve">#4289C5</t>
  </si>
  <si>
    <t xml:space="preserve">TIMEBREAKER</t>
  </si>
  <si>
    <t xml:space="preserve">Timebreaker</t>
  </si>
  <si>
    <t xml:space="preserve">#379E17</t>
  </si>
  <si>
    <t xml:space="preserve">KAGAMI_TSURUGI</t>
  </si>
  <si>
    <t xml:space="preserve">Kagami Tsurugi</t>
  </si>
  <si>
    <t xml:space="preserve">#051B45</t>
  </si>
  <si>
    <t xml:space="preserve">RYUKO</t>
  </si>
  <si>
    <t xml:space="preserve">Ryuko</t>
  </si>
  <si>
    <t xml:space="preserve">#AD181A</t>
  </si>
  <si>
    <t xml:space="preserve">RIPOSTE</t>
  </si>
  <si>
    <t xml:space="preserve">Riposte</t>
  </si>
  <si>
    <t xml:space="preserve">#B5D6D8</t>
  </si>
  <si>
    <t xml:space="preserve">ONI_CHAN</t>
  </si>
  <si>
    <t xml:space="preserve">Oni-Chan</t>
  </si>
  <si>
    <t xml:space="preserve">#963D3F</t>
  </si>
  <si>
    <t xml:space="preserve">LIES</t>
  </si>
  <si>
    <t xml:space="preserve">Lies</t>
  </si>
  <si>
    <t xml:space="preserve">#63C3F9</t>
  </si>
  <si>
    <t xml:space="preserve">LUKA_COUFFAINE</t>
  </si>
  <si>
    <t xml:space="preserve">Luka Couffaine</t>
  </si>
  <si>
    <t xml:space="preserve">#1D627B</t>
  </si>
  <si>
    <t xml:space="preserve">VIPERION</t>
  </si>
  <si>
    <t xml:space="preserve">Viperion</t>
  </si>
  <si>
    <t xml:space="preserve">#345250</t>
  </si>
  <si>
    <t xml:space="preserve">SILENCER</t>
  </si>
  <si>
    <t xml:space="preserve">Silencer</t>
  </si>
  <si>
    <t xml:space="preserve">#741082</t>
  </si>
  <si>
    <t xml:space="preserve">TRUTH</t>
  </si>
  <si>
    <t xml:space="preserve">Truth</t>
  </si>
  <si>
    <t xml:space="preserve">#435661</t>
  </si>
  <si>
    <t xml:space="preserve">MAX_KANTE</t>
  </si>
  <si>
    <t xml:space="preserve">Max Kanté</t>
  </si>
  <si>
    <t xml:space="preserve">#277037</t>
  </si>
  <si>
    <t xml:space="preserve">PEGASUS</t>
  </si>
  <si>
    <t xml:space="preserve">Pegasus</t>
  </si>
  <si>
    <t xml:space="preserve">#37130D</t>
  </si>
  <si>
    <t xml:space="preserve">GAMER</t>
  </si>
  <si>
    <t xml:space="preserve">Gamer</t>
  </si>
  <si>
    <t xml:space="preserve">#65C692</t>
  </si>
  <si>
    <t xml:space="preserve">NATHANIEL_KURTZBERG</t>
  </si>
  <si>
    <t xml:space="preserve">Nathaniel Kurtzberg</t>
  </si>
  <si>
    <t xml:space="preserve">#E52D15</t>
  </si>
  <si>
    <t xml:space="preserve">CAPRIKID</t>
  </si>
  <si>
    <t xml:space="preserve">Caprikid</t>
  </si>
  <si>
    <t xml:space="preserve">#8A4232</t>
  </si>
  <si>
    <t xml:space="preserve">THE_EVILLUSTRATOR</t>
  </si>
  <si>
    <t xml:space="preserve">The Evillustrator</t>
  </si>
  <si>
    <t xml:space="preserve">#B4859D</t>
  </si>
  <si>
    <t xml:space="preserve">LE_CHIEN_KIM_ATURE</t>
  </si>
  <si>
    <t xml:space="preserve">Lê Chiến Kim Ature</t>
  </si>
  <si>
    <t xml:space="preserve">#AC783B</t>
  </si>
  <si>
    <t xml:space="preserve">KING_MONKEY</t>
  </si>
  <si>
    <t xml:space="preserve">King Monkey</t>
  </si>
  <si>
    <t xml:space="preserve">#D28826</t>
  </si>
  <si>
    <t xml:space="preserve">DARK_CUPID</t>
  </si>
  <si>
    <t xml:space="preserve">Dark Cupid</t>
  </si>
  <si>
    <t xml:space="preserve">#AF4042</t>
  </si>
  <si>
    <t xml:space="preserve">MARC_ANCIEL</t>
  </si>
  <si>
    <t xml:space="preserve">Marc Anciel</t>
  </si>
  <si>
    <t xml:space="preserve">#C52927</t>
  </si>
  <si>
    <t xml:space="preserve">ROOSTER_BOLD</t>
  </si>
  <si>
    <t xml:space="preserve">Rooster Bold</t>
  </si>
  <si>
    <t xml:space="preserve">#C24318</t>
  </si>
  <si>
    <t xml:space="preserve">REVERSER</t>
  </si>
  <si>
    <t xml:space="preserve">Reverser</t>
  </si>
  <si>
    <t xml:space="preserve">#AFAFAA</t>
  </si>
  <si>
    <t xml:space="preserve">SABRINA_RAINCOMPRIX</t>
  </si>
  <si>
    <t xml:space="preserve">Sabrina Raincomprix</t>
  </si>
  <si>
    <t xml:space="preserve">#CA6F16</t>
  </si>
  <si>
    <t xml:space="preserve">MISS_HOUND</t>
  </si>
  <si>
    <t xml:space="preserve">Miss Hound</t>
  </si>
  <si>
    <t xml:space="preserve">#BC4A25</t>
  </si>
  <si>
    <t xml:space="preserve">VANISHER</t>
  </si>
  <si>
    <t xml:space="preserve">Vanisher</t>
  </si>
  <si>
    <t xml:space="preserve">#E57DC3</t>
  </si>
  <si>
    <t xml:space="preserve">MIRACULER</t>
  </si>
  <si>
    <t xml:space="preserve">Miraculer</t>
  </si>
  <si>
    <t xml:space="preserve">#BE1374</t>
  </si>
  <si>
    <t xml:space="preserve">ROSE_LAVILLANT</t>
  </si>
  <si>
    <t xml:space="preserve">Rose Lavillant</t>
  </si>
  <si>
    <t xml:space="preserve">#CE7EA6</t>
  </si>
  <si>
    <t xml:space="preserve">PIGELLA</t>
  </si>
  <si>
    <t xml:space="preserve">Pigella</t>
  </si>
  <si>
    <t xml:space="preserve">#C264C2</t>
  </si>
  <si>
    <t xml:space="preserve">PRINCESS_FRAGRANCE</t>
  </si>
  <si>
    <t xml:space="preserve">Princess Fragrance</t>
  </si>
  <si>
    <t xml:space="preserve">#EA72AD</t>
  </si>
  <si>
    <t xml:space="preserve">MIKE_ROCHIP_TECHNO_PIRATE</t>
  </si>
  <si>
    <t xml:space="preserve">Mike Rochip (Techno-Pirate)</t>
  </si>
  <si>
    <t xml:space="preserve">#741905</t>
  </si>
  <si>
    <t xml:space="preserve">TECHLONIZER</t>
  </si>
  <si>
    <t xml:space="preserve">Techlonizer</t>
  </si>
  <si>
    <t xml:space="preserve">#103759</t>
  </si>
  <si>
    <t xml:space="preserve">MIRACLONIZER</t>
  </si>
  <si>
    <t xml:space="preserve">Miraclonizer</t>
  </si>
  <si>
    <t xml:space="preserve">#402F1F</t>
  </si>
  <si>
    <t xml:space="preserve">JESSICA_KEYNES</t>
  </si>
  <si>
    <t xml:space="preserve">Jessica Keynes</t>
  </si>
  <si>
    <t xml:space="preserve">#833546</t>
  </si>
  <si>
    <t xml:space="preserve">SPARROW</t>
  </si>
  <si>
    <t xml:space="preserve">Sparrow</t>
  </si>
  <si>
    <t xml:space="preserve">#7A2408</t>
  </si>
  <si>
    <t xml:space="preserve">EAGLE</t>
  </si>
  <si>
    <t xml:space="preserve">Eagle</t>
  </si>
  <si>
    <t xml:space="preserve">#1F1B18</t>
  </si>
  <si>
    <t xml:space="preserve">OLYMPIA_HILL</t>
  </si>
  <si>
    <t xml:space="preserve">Olympia Hill</t>
  </si>
  <si>
    <t xml:space="preserve">#A37F1E</t>
  </si>
  <si>
    <t xml:space="preserve">MAJESTIA</t>
  </si>
  <si>
    <t xml:space="preserve">Majestia</t>
  </si>
  <si>
    <t xml:space="preserve">#C33F3F</t>
  </si>
  <si>
    <t xml:space="preserve">AEON</t>
  </si>
  <si>
    <t xml:space="preserve">Aeon</t>
  </si>
  <si>
    <t xml:space="preserve">#523432</t>
  </si>
  <si>
    <t xml:space="preserve">UNCANNY_VALLEY</t>
  </si>
  <si>
    <t xml:space="preserve">Uncanny Valley</t>
  </si>
  <si>
    <t xml:space="preserve">#5E4468</t>
  </si>
  <si>
    <t xml:space="preserve">BARBARA_KEYNES</t>
  </si>
  <si>
    <t xml:space="preserve">Barbara Keynes</t>
  </si>
  <si>
    <t xml:space="preserve">#0D0C08</t>
  </si>
  <si>
    <t xml:space="preserve">KNIGHTOWL</t>
  </si>
  <si>
    <t xml:space="preserve">Knightowl</t>
  </si>
  <si>
    <t xml:space="preserve">#53171E</t>
  </si>
  <si>
    <t xml:space="preserve">CAMILLA_HOMBEE</t>
  </si>
  <si>
    <t xml:space="preserve">Camilla Hombee</t>
  </si>
  <si>
    <t xml:space="preserve">#6562AB</t>
  </si>
  <si>
    <t xml:space="preserve">VICTORY</t>
  </si>
  <si>
    <t xml:space="preserve">Victory</t>
  </si>
  <si>
    <t xml:space="preserve">#942A3B</t>
  </si>
  <si>
    <t xml:space="preserve">DEAN_GATE</t>
  </si>
  <si>
    <t xml:space="preserve">Dean Gate</t>
  </si>
  <si>
    <t xml:space="preserve">#4B4E0C</t>
  </si>
  <si>
    <t xml:space="preserve">DOORMAN</t>
  </si>
  <si>
    <t xml:space="preserve">Doorman</t>
  </si>
  <si>
    <t xml:space="preserve">#262546</t>
  </si>
  <si>
    <t xml:space="preserve">SNOWFLAKE</t>
  </si>
  <si>
    <t xml:space="preserve">Snowflake</t>
  </si>
  <si>
    <t xml:space="preserve">#B8AFA1</t>
  </si>
  <si>
    <t xml:space="preserve">HURRICANE</t>
  </si>
  <si>
    <t xml:space="preserve">Hurricane</t>
  </si>
  <si>
    <t xml:space="preserve">#4D5B6D</t>
  </si>
  <si>
    <t xml:space="preserve">MERCURY</t>
  </si>
  <si>
    <t xml:space="preserve">Mercury</t>
  </si>
  <si>
    <t xml:space="preserve">#265AB7</t>
  </si>
  <si>
    <t xml:space="preserve">STING</t>
  </si>
  <si>
    <t xml:space="preserve">Sting</t>
  </si>
  <si>
    <t xml:space="preserve">#5A829F</t>
  </si>
  <si>
    <t xml:space="preserve">THORN</t>
  </si>
  <si>
    <t xml:space="preserve">Thorn</t>
  </si>
  <si>
    <t xml:space="preserve">#4E662A</t>
  </si>
  <si>
    <t xml:space="preserve">AGENT_RED</t>
  </si>
  <si>
    <t xml:space="preserve">Agent Red</t>
  </si>
  <si>
    <t xml:space="preserve">#81425E</t>
  </si>
  <si>
    <t xml:space="preserve">AGENT_BLUE</t>
  </si>
  <si>
    <t xml:space="preserve">Agent Blue</t>
  </si>
  <si>
    <t xml:space="preserve">#3859D2</t>
  </si>
  <si>
    <t xml:space="preserve">AGENT_YELLOW</t>
  </si>
  <si>
    <t xml:space="preserve">Agent Yellow</t>
  </si>
  <si>
    <t xml:space="preserve">#C7D69B</t>
  </si>
  <si>
    <t xml:space="preserve">FEI_WU</t>
  </si>
  <si>
    <t xml:space="preserve">Fei Wu</t>
  </si>
  <si>
    <t xml:space="preserve">#0B1A3C</t>
  </si>
  <si>
    <t xml:space="preserve">LADYDRAGON</t>
  </si>
  <si>
    <t xml:space="preserve">Ladydragon</t>
  </si>
  <si>
    <t xml:space="preserve">#870B1B</t>
  </si>
  <si>
    <t xml:space="preserve">DRAGON_FORM</t>
  </si>
  <si>
    <t xml:space="preserve">Dragon Form</t>
  </si>
  <si>
    <t xml:space="preserve">#FCD88E</t>
  </si>
  <si>
    <t xml:space="preserve">LADY_BEAR</t>
  </si>
  <si>
    <t xml:space="preserve">Lady Bear</t>
  </si>
  <si>
    <t xml:space="preserve">#FFCFFF</t>
  </si>
  <si>
    <t xml:space="preserve">LADY_MANTIS</t>
  </si>
  <si>
    <t xml:space="preserve">Lady Mantis</t>
  </si>
  <si>
    <t xml:space="preserve">#EBFFB9</t>
  </si>
  <si>
    <t xml:space="preserve">LADY_SNAKE</t>
  </si>
  <si>
    <t xml:space="preserve">Lady Snake</t>
  </si>
  <si>
    <t xml:space="preserve">#E0FDFF</t>
  </si>
  <si>
    <t xml:space="preserve">LADY_MONKEY</t>
  </si>
  <si>
    <t xml:space="preserve">Lady Monkey</t>
  </si>
  <si>
    <t xml:space="preserve">#FFCCFF</t>
  </si>
  <si>
    <t xml:space="preserve">LADY_EAGLE</t>
  </si>
  <si>
    <t xml:space="preserve">Lady Eagle</t>
  </si>
  <si>
    <t xml:space="preserve">#FDFBDA</t>
  </si>
  <si>
    <t xml:space="preserve">LADY_HORSE</t>
  </si>
  <si>
    <t xml:space="preserve">Lady Horse</t>
  </si>
  <si>
    <t xml:space="preserve">#D0EDFF</t>
  </si>
  <si>
    <t xml:space="preserve">LADY_TIGER</t>
  </si>
  <si>
    <t xml:space="preserve">Lady Tiger</t>
  </si>
  <si>
    <t xml:space="preserve">#FEFDA6</t>
  </si>
  <si>
    <t xml:space="preserve">AURORE_BEAUREAL</t>
  </si>
  <si>
    <t xml:space="preserve">Aurore Beauréal</t>
  </si>
  <si>
    <t xml:space="preserve">#69C5D5</t>
  </si>
  <si>
    <t xml:space="preserve">STORMY_WEATHER</t>
  </si>
  <si>
    <t xml:space="preserve">Stormy Weather</t>
  </si>
  <si>
    <t xml:space="preserve">#A9A0E8</t>
  </si>
  <si>
    <t xml:space="preserve">JEAN_DUPARC</t>
  </si>
  <si>
    <t xml:space="preserve">Jean Duparc</t>
  </si>
  <si>
    <t xml:space="preserve">#3D263D</t>
  </si>
  <si>
    <t xml:space="preserve">MAGICIAN_OF_MISFORTUNE</t>
  </si>
  <si>
    <t xml:space="preserve">Magician of Misfortune</t>
  </si>
  <si>
    <t xml:space="preserve">#000000</t>
  </si>
  <si>
    <t xml:space="preserve">XAVIER_RAMIER</t>
  </si>
  <si>
    <t xml:space="preserve">Xavier Ramier</t>
  </si>
  <si>
    <t xml:space="preserve">#716275</t>
  </si>
  <si>
    <t xml:space="preserve">MR__PIGEON</t>
  </si>
  <si>
    <t xml:space="preserve">Mr. Pigeon</t>
  </si>
  <si>
    <t xml:space="preserve">#F9A0B4</t>
  </si>
  <si>
    <t xml:space="preserve">VINCENT_AZA</t>
  </si>
  <si>
    <t xml:space="preserve">Vincent Aza</t>
  </si>
  <si>
    <t xml:space="preserve">#D29A94</t>
  </si>
  <si>
    <t xml:space="preserve">PIXELATOR</t>
  </si>
  <si>
    <t xml:space="preserve">Pixelator</t>
  </si>
  <si>
    <t xml:space="preserve">#21E9F1</t>
  </si>
  <si>
    <t xml:space="preserve">THEO_BARBOT</t>
  </si>
  <si>
    <t xml:space="preserve">Théo Barbot</t>
  </si>
  <si>
    <t xml:space="preserve">#2D1E25</t>
  </si>
  <si>
    <t xml:space="preserve">COPYCAT</t>
  </si>
  <si>
    <t xml:space="preserve">Copycat</t>
  </si>
  <si>
    <t xml:space="preserve">#291F17</t>
  </si>
  <si>
    <t xml:space="preserve">SIMON_GRIMAULT</t>
  </si>
  <si>
    <t xml:space="preserve">Simon Grimault</t>
  </si>
  <si>
    <t xml:space="preserve">#F71DD8</t>
  </si>
  <si>
    <t xml:space="preserve">SIMON_SAYS</t>
  </si>
  <si>
    <t xml:space="preserve">Simon Says</t>
  </si>
  <si>
    <t xml:space="preserve">#9660C0</t>
  </si>
  <si>
    <t xml:space="preserve">ROGER_RAINCOMPRIX</t>
  </si>
  <si>
    <t xml:space="preserve">Roger Raincomprix</t>
  </si>
  <si>
    <t xml:space="preserve">#3967DA</t>
  </si>
  <si>
    <t xml:space="preserve">ROGERCOP</t>
  </si>
  <si>
    <t xml:space="preserve">Rogercop</t>
  </si>
  <si>
    <t xml:space="preserve">#252B59</t>
  </si>
  <si>
    <t xml:space="preserve">OTIS_CESAIRE</t>
  </si>
  <si>
    <t xml:space="preserve">Otis Césaire</t>
  </si>
  <si>
    <t xml:space="preserve">#EDCC8F</t>
  </si>
  <si>
    <t xml:space="preserve">ANIMAN</t>
  </si>
  <si>
    <t xml:space="preserve">Animan</t>
  </si>
  <si>
    <t xml:space="preserve">#170B30</t>
  </si>
  <si>
    <t xml:space="preserve">ANIMAN_BALD_EAGLE</t>
  </si>
  <si>
    <t xml:space="preserve">Animan (Bald Eagle)</t>
  </si>
  <si>
    <t xml:space="preserve">#431D03</t>
  </si>
  <si>
    <t xml:space="preserve">ANIMAN_LADYBUG</t>
  </si>
  <si>
    <t xml:space="preserve">Animan (Ladybug)</t>
  </si>
  <si>
    <t xml:space="preserve">#782328</t>
  </si>
  <si>
    <t xml:space="preserve">ANIMAN_BEAR</t>
  </si>
  <si>
    <t xml:space="preserve">Animan (Bear)</t>
  </si>
  <si>
    <t xml:space="preserve">#782401</t>
  </si>
  <si>
    <t xml:space="preserve">ANIMAN_GORILLA</t>
  </si>
  <si>
    <t xml:space="preserve">Animan (Gorilla)</t>
  </si>
  <si>
    <t xml:space="preserve">#6E6878</t>
  </si>
  <si>
    <t xml:space="preserve">ANIMAN_TYRANNOSAURUS</t>
  </si>
  <si>
    <t xml:space="preserve">Animan (Tyrannosaurus)</t>
  </si>
  <si>
    <t xml:space="preserve">#98974D</t>
  </si>
  <si>
    <t xml:space="preserve">ANIMAN_CATFISH</t>
  </si>
  <si>
    <t xml:space="preserve">Animan (Catfish)</t>
  </si>
  <si>
    <t xml:space="preserve">#3E3138</t>
  </si>
  <si>
    <t xml:space="preserve">ARMAND_D_ARGENCOURT</t>
  </si>
  <si>
    <t xml:space="preserve">Armand D'Argencourt</t>
  </si>
  <si>
    <t xml:space="preserve">#CDC3C8</t>
  </si>
  <si>
    <t xml:space="preserve">DARKBLADE</t>
  </si>
  <si>
    <t xml:space="preserve">Darkblade</t>
  </si>
  <si>
    <t xml:space="preserve">#A1B2B0</t>
  </si>
  <si>
    <t xml:space="preserve">JALIL_KUBDEL</t>
  </si>
  <si>
    <t xml:space="preserve">Jalil Kubdel</t>
  </si>
  <si>
    <t xml:space="preserve">#6A3F33</t>
  </si>
  <si>
    <t xml:space="preserve">THE_PHARAOH</t>
  </si>
  <si>
    <t xml:space="preserve">The Pharaoh</t>
  </si>
  <si>
    <t xml:space="preserve">#BC8831</t>
  </si>
  <si>
    <t xml:space="preserve">MANON_CHAMACK</t>
  </si>
  <si>
    <t xml:space="preserve">Manon Chamack</t>
  </si>
  <si>
    <t xml:space="preserve">#814974</t>
  </si>
  <si>
    <t xml:space="preserve">THE_PUPPETEER</t>
  </si>
  <si>
    <t xml:space="preserve">The Puppeteer</t>
  </si>
  <si>
    <t xml:space="preserve">#6F867D</t>
  </si>
  <si>
    <t xml:space="preserve">FRED_HAPRELE</t>
  </si>
  <si>
    <t xml:space="preserve">Fred Haprèle</t>
  </si>
  <si>
    <t xml:space="preserve">#1C191C</t>
  </si>
  <si>
    <t xml:space="preserve">THE_MIME</t>
  </si>
  <si>
    <t xml:space="preserve">The Mime</t>
  </si>
  <si>
    <t xml:space="preserve">#ADA0CF</t>
  </si>
  <si>
    <t xml:space="preserve">JAGGED_STONE</t>
  </si>
  <si>
    <t xml:space="preserve">Jagged Stone</t>
  </si>
  <si>
    <t xml:space="preserve">#563185</t>
  </si>
  <si>
    <t xml:space="preserve">GUITAR_VILLAIN</t>
  </si>
  <si>
    <t xml:space="preserve">Guitar Villain</t>
  </si>
  <si>
    <t xml:space="preserve">#89376C</t>
  </si>
  <si>
    <t xml:space="preserve">WANG_CHENG</t>
  </si>
  <si>
    <t xml:space="preserve">Wang Cheng</t>
  </si>
  <si>
    <t xml:space="preserve">#A8A7AE</t>
  </si>
  <si>
    <t xml:space="preserve">KUNG_FOOD</t>
  </si>
  <si>
    <t xml:space="preserve">Kung Food</t>
  </si>
  <si>
    <t xml:space="preserve">#FA8B2A</t>
  </si>
  <si>
    <t xml:space="preserve">LILA_ROSSI</t>
  </si>
  <si>
    <t xml:space="preserve">Lila Rossi</t>
  </si>
  <si>
    <t xml:space="preserve">#BF301F</t>
  </si>
  <si>
    <t xml:space="preserve">VOLPINA</t>
  </si>
  <si>
    <t xml:space="preserve">Volpina</t>
  </si>
  <si>
    <t xml:space="preserve">#FA7C01</t>
  </si>
  <si>
    <t xml:space="preserve">CHAMELEON</t>
  </si>
  <si>
    <t xml:space="preserve">Chameleon</t>
  </si>
  <si>
    <t xml:space="preserve">#B82E1D</t>
  </si>
  <si>
    <t xml:space="preserve">NADJA_CHAMACK</t>
  </si>
  <si>
    <t xml:space="preserve">Nadja Chamack</t>
  </si>
  <si>
    <t xml:space="preserve">#8B0147</t>
  </si>
  <si>
    <t xml:space="preserve">PRIME_QUEEN</t>
  </si>
  <si>
    <t xml:space="preserve">Prime Queen</t>
  </si>
  <si>
    <t xml:space="preserve">#50F7F7</t>
  </si>
  <si>
    <t xml:space="preserve">ANDRE</t>
  </si>
  <si>
    <t xml:space="preserve">André</t>
  </si>
  <si>
    <t xml:space="preserve">#706FCD</t>
  </si>
  <si>
    <t xml:space="preserve">GLACIATOR</t>
  </si>
  <si>
    <t xml:space="preserve">Glaciator</t>
  </si>
  <si>
    <t xml:space="preserve">#A29097</t>
  </si>
  <si>
    <t xml:space="preserve">ARMAND</t>
  </si>
  <si>
    <t xml:space="preserve">Armand</t>
  </si>
  <si>
    <t xml:space="preserve">#332548</t>
  </si>
  <si>
    <t xml:space="preserve">DESPAIR_BEAR</t>
  </si>
  <si>
    <t xml:space="preserve">Despair Bear</t>
  </si>
  <si>
    <t xml:space="preserve">#BADCA9</t>
  </si>
  <si>
    <t xml:space="preserve">PENNY_ROLLING</t>
  </si>
  <si>
    <t xml:space="preserve">Penny Rolling</t>
  </si>
  <si>
    <t xml:space="preserve">#6A1338</t>
  </si>
  <si>
    <t xml:space="preserve">TROUBLEMAKER</t>
  </si>
  <si>
    <t xml:space="preserve">Troublemaker</t>
  </si>
  <si>
    <t xml:space="preserve">#5F0D30</t>
  </si>
  <si>
    <t xml:space="preserve">AUGUST</t>
  </si>
  <si>
    <t xml:space="preserve">August</t>
  </si>
  <si>
    <t xml:space="preserve">#53663E</t>
  </si>
  <si>
    <t xml:space="preserve">GIGANTITAN</t>
  </si>
  <si>
    <t xml:space="preserve">Gigantitan</t>
  </si>
  <si>
    <t xml:space="preserve">#DAB5FE</t>
  </si>
  <si>
    <t xml:space="preserve">GINA_DUPAIN</t>
  </si>
  <si>
    <t xml:space="preserve">Gina Dupain</t>
  </si>
  <si>
    <t xml:space="preserve">#B7A4A3</t>
  </si>
  <si>
    <t xml:space="preserve">BEFANA</t>
  </si>
  <si>
    <t xml:space="preserve">Befana</t>
  </si>
  <si>
    <t xml:space="preserve">#5D7D1E</t>
  </si>
  <si>
    <t xml:space="preserve">SABINE_CHENG_ANGELIC_MINION</t>
  </si>
  <si>
    <t xml:space="preserve">Sabine Cheng (Angelic Minion)</t>
  </si>
  <si>
    <t xml:space="preserve">#E2C0A4</t>
  </si>
  <si>
    <t xml:space="preserve">ROSE_LAVILLANT_ANGELIC_MINION</t>
  </si>
  <si>
    <t xml:space="preserve">Rose Lavillant (Angelic Minion)</t>
  </si>
  <si>
    <t xml:space="preserve">#D7B694</t>
  </si>
  <si>
    <t xml:space="preserve">CLARA_NIGHTINGALE</t>
  </si>
  <si>
    <t xml:space="preserve">Clara Nightingale</t>
  </si>
  <si>
    <t xml:space="preserve">#5F372C</t>
  </si>
  <si>
    <t xml:space="preserve">FRIGHTNINGALE</t>
  </si>
  <si>
    <t xml:space="preserve">Frightningale</t>
  </si>
  <si>
    <t xml:space="preserve">#3F9999</t>
  </si>
  <si>
    <t xml:space="preserve">PLACIDE_IT</t>
  </si>
  <si>
    <t xml:space="preserve">Placide I.T.</t>
  </si>
  <si>
    <t xml:space="preserve">#16133A</t>
  </si>
  <si>
    <t xml:space="preserve">GORIZILLA</t>
  </si>
  <si>
    <t xml:space="preserve">Gorizilla</t>
  </si>
  <si>
    <t xml:space="preserve">#6083F2</t>
  </si>
  <si>
    <t xml:space="preserve">MARKOV</t>
  </si>
  <si>
    <t xml:space="preserve">Markov</t>
  </si>
  <si>
    <t xml:space="preserve">#4AC2CB</t>
  </si>
  <si>
    <t xml:space="preserve">ROBOSTUS</t>
  </si>
  <si>
    <t xml:space="preserve">Robostus</t>
  </si>
  <si>
    <t xml:space="preserve">#EC0112</t>
  </si>
  <si>
    <t xml:space="preserve">ELLA_AND_ETTA_CESAIRE</t>
  </si>
  <si>
    <t xml:space="preserve">Ella and Etta Césaire</t>
  </si>
  <si>
    <t xml:space="preserve">#AA5827</t>
  </si>
  <si>
    <t xml:space="preserve">SAPOTIS</t>
  </si>
  <si>
    <t xml:space="preserve">Sapotis</t>
  </si>
  <si>
    <t xml:space="preserve">#89172F</t>
  </si>
  <si>
    <t xml:space="preserve">DENIS_DAMOCLES</t>
  </si>
  <si>
    <t xml:space="preserve">Denis Damoclés</t>
  </si>
  <si>
    <t xml:space="preserve">#9A7550</t>
  </si>
  <si>
    <t xml:space="preserve">DARK_OWL</t>
  </si>
  <si>
    <t xml:space="preserve">Dark Owl</t>
  </si>
  <si>
    <t xml:space="preserve">#7B5641</t>
  </si>
  <si>
    <t xml:space="preserve">THE_OWL</t>
  </si>
  <si>
    <t xml:space="preserve">The Owl</t>
  </si>
  <si>
    <t xml:space="preserve">#8D3B00</t>
  </si>
  <si>
    <t xml:space="preserve">ONDINE</t>
  </si>
  <si>
    <t xml:space="preserve">Ondine</t>
  </si>
  <si>
    <t xml:space="preserve">#910810</t>
  </si>
  <si>
    <t xml:space="preserve">SYREN</t>
  </si>
  <si>
    <t xml:space="preserve">Syren</t>
  </si>
  <si>
    <t xml:space="preserve">#874581</t>
  </si>
  <si>
    <t xml:space="preserve">CALINE_BUSTIER</t>
  </si>
  <si>
    <t xml:space="preserve">Caline Bustier</t>
  </si>
  <si>
    <t xml:space="preserve">#517C80</t>
  </si>
  <si>
    <t xml:space="preserve">ZOMBIZOU</t>
  </si>
  <si>
    <t xml:space="preserve">Zombizou</t>
  </si>
  <si>
    <t xml:space="preserve">#C595C6</t>
  </si>
  <si>
    <t xml:space="preserve">ANARKA_COUFFAINE</t>
  </si>
  <si>
    <t xml:space="preserve">Anarka Couffaine</t>
  </si>
  <si>
    <t xml:space="preserve">#A2514E</t>
  </si>
  <si>
    <t xml:space="preserve">CAPTAIN_HARDROCK</t>
  </si>
  <si>
    <t xml:space="preserve">Captain Hardrock</t>
  </si>
  <si>
    <t xml:space="preserve">#DD0E16</t>
  </si>
  <si>
    <t xml:space="preserve">PHILIPPE</t>
  </si>
  <si>
    <t xml:space="preserve">Philippe</t>
  </si>
  <si>
    <t xml:space="preserve">#C0D4F1</t>
  </si>
  <si>
    <t xml:space="preserve">FROZER</t>
  </si>
  <si>
    <t xml:space="preserve">Frozer</t>
  </si>
  <si>
    <t xml:space="preserve">#309DC5</t>
  </si>
  <si>
    <t xml:space="preserve">AUDREY_BOURGEOIS</t>
  </si>
  <si>
    <t xml:space="preserve">Audrey Bourgeois</t>
  </si>
  <si>
    <t xml:space="preserve">#B77A22</t>
  </si>
  <si>
    <t xml:space="preserve">STYLE_QUEEN</t>
  </si>
  <si>
    <t xml:space="preserve">Style Queen</t>
  </si>
  <si>
    <t xml:space="preserve">#CDA12C</t>
  </si>
  <si>
    <t xml:space="preserve">NORA_CESAIRE</t>
  </si>
  <si>
    <t xml:space="preserve">Nora Césaire</t>
  </si>
  <si>
    <t xml:space="preserve">#DB9F03</t>
  </si>
  <si>
    <t xml:space="preserve">ANANSI</t>
  </si>
  <si>
    <t xml:space="preserve">Anansi</t>
  </si>
  <si>
    <t xml:space="preserve">#D6BA07</t>
  </si>
  <si>
    <t xml:space="preserve">ANDRE_BOURGEOIS</t>
  </si>
  <si>
    <t xml:space="preserve">André Bourgeois</t>
  </si>
  <si>
    <t xml:space="preserve">#33282E</t>
  </si>
  <si>
    <t xml:space="preserve">MALEDIKTATOR</t>
  </si>
  <si>
    <t xml:space="preserve">Malediktator</t>
  </si>
  <si>
    <t xml:space="preserve">#5D8EED</t>
  </si>
  <si>
    <t xml:space="preserve">HEART_HUNTER</t>
  </si>
  <si>
    <t xml:space="preserve">Heart Hunter</t>
  </si>
  <si>
    <t xml:space="preserve">#FF9DA3</t>
  </si>
  <si>
    <t xml:space="preserve">UNNAMED_BOY</t>
  </si>
  <si>
    <t xml:space="preserve">Unnamed Boy</t>
  </si>
  <si>
    <t xml:space="preserve">#0D8A8D</t>
  </si>
  <si>
    <t xml:space="preserve">SANDBOY</t>
  </si>
  <si>
    <t xml:space="preserve">Sandboy</t>
  </si>
  <si>
    <t xml:space="preserve">#393763</t>
  </si>
  <si>
    <t xml:space="preserve">SANTA_CLAUS</t>
  </si>
  <si>
    <t xml:space="preserve">Santa Claus</t>
  </si>
  <si>
    <t xml:space="preserve">#DC0000</t>
  </si>
  <si>
    <t xml:space="preserve">SANTA_CLAWS</t>
  </si>
  <si>
    <t xml:space="preserve">Santa Claws</t>
  </si>
  <si>
    <t xml:space="preserve">#812426</t>
  </si>
  <si>
    <t xml:space="preserve">THOMAS_ASTRUC</t>
  </si>
  <si>
    <t xml:space="preserve">Thomas Astruc</t>
  </si>
  <si>
    <t xml:space="preserve">#1A171A</t>
  </si>
  <si>
    <t xml:space="preserve">ANIMAESTRO</t>
  </si>
  <si>
    <t xml:space="preserve">Animaestro</t>
  </si>
  <si>
    <t xml:space="preserve">#1C2B18</t>
  </si>
  <si>
    <t xml:space="preserve">ROLLAND_DUPAIN</t>
  </si>
  <si>
    <t xml:space="preserve">Rolland Dupain</t>
  </si>
  <si>
    <t xml:space="preserve">#A8A5AC</t>
  </si>
  <si>
    <t xml:space="preserve">BAKERIX</t>
  </si>
  <si>
    <t xml:space="preserve">Bakerix</t>
  </si>
  <si>
    <t xml:space="preserve">#B86E2E</t>
  </si>
  <si>
    <t xml:space="preserve">SIMPLEMAN</t>
  </si>
  <si>
    <t xml:space="preserve">Simpleman</t>
  </si>
  <si>
    <t xml:space="preserve">#5B5189</t>
  </si>
  <si>
    <t xml:space="preserve">MARIANNE_LENOIR</t>
  </si>
  <si>
    <t xml:space="preserve">Marianne Lenoir</t>
  </si>
  <si>
    <t xml:space="preserve">#BF9A60</t>
  </si>
  <si>
    <t xml:space="preserve">BACKWARDER</t>
  </si>
  <si>
    <t xml:space="preserve">Backwarder</t>
  </si>
  <si>
    <t xml:space="preserve">#9C6C1F</t>
  </si>
  <si>
    <t xml:space="preserve">TOM_DUPAIN</t>
  </si>
  <si>
    <t xml:space="preserve">Tom Dupain</t>
  </si>
  <si>
    <t xml:space="preserve">#7FACFE</t>
  </si>
  <si>
    <t xml:space="preserve">WEREDAD</t>
  </si>
  <si>
    <t xml:space="preserve">Weredad</t>
  </si>
  <si>
    <t xml:space="preserve">#564538</t>
  </si>
  <si>
    <t xml:space="preserve">VIVICA</t>
  </si>
  <si>
    <t xml:space="preserve">Vivica</t>
  </si>
  <si>
    <t xml:space="preserve">#372C30</t>
  </si>
  <si>
    <t xml:space="preserve">DESPERADA</t>
  </si>
  <si>
    <t xml:space="preserve">Desperada</t>
  </si>
  <si>
    <t xml:space="preserve">#815E2F</t>
  </si>
  <si>
    <t xml:space="preserve">CHRIS_LAHIFFE</t>
  </si>
  <si>
    <t xml:space="preserve">Chris Lahiffe</t>
  </si>
  <si>
    <t xml:space="preserve">#852D1C</t>
  </si>
  <si>
    <t xml:space="preserve">CHRIS_LAHIFFE_TEENAGER</t>
  </si>
  <si>
    <t xml:space="preserve">Chris Lahiffe (Teenager)</t>
  </si>
  <si>
    <t xml:space="preserve">#A1C22A</t>
  </si>
  <si>
    <t xml:space="preserve">CHRISTMASTER</t>
  </si>
  <si>
    <t xml:space="preserve">Christmaster</t>
  </si>
  <si>
    <t xml:space="preserve">#DD100B</t>
  </si>
  <si>
    <t xml:space="preserve">TIMETAGGER</t>
  </si>
  <si>
    <t xml:space="preserve">Timetagger</t>
  </si>
  <si>
    <t xml:space="preserve">#6B70C7</t>
  </si>
  <si>
    <t xml:space="preserve">CLAUDIE_KANTE</t>
  </si>
  <si>
    <t xml:space="preserve">Claudie Kanté</t>
  </si>
  <si>
    <t xml:space="preserve">#942158</t>
  </si>
  <si>
    <t xml:space="preserve">STARTRAIN</t>
  </si>
  <si>
    <t xml:space="preserve">Startrain</t>
  </si>
  <si>
    <t xml:space="preserve">#70D8FE</t>
  </si>
  <si>
    <t xml:space="preserve">OLGA_MENDELEIEV</t>
  </si>
  <si>
    <t xml:space="preserve">Olga Mendeleiev</t>
  </si>
  <si>
    <t xml:space="preserve">#47153D</t>
  </si>
  <si>
    <t xml:space="preserve">KWAMIBUSTER</t>
  </si>
  <si>
    <t xml:space="preserve">Kwamibuster</t>
  </si>
  <si>
    <t xml:space="preserve">#E343B8</t>
  </si>
  <si>
    <t xml:space="preserve">DORMANT_SENTIMONSTER_STATUE</t>
  </si>
  <si>
    <t xml:space="preserve">Dormant Sentimonster (Statue)</t>
  </si>
  <si>
    <t xml:space="preserve">#7F6B6C</t>
  </si>
  <si>
    <t xml:space="preserve">DORMANT_SENTIMONSTER</t>
  </si>
  <si>
    <t xml:space="preserve">Dormant Sentimonster</t>
  </si>
  <si>
    <t xml:space="preserve">#0935D9</t>
  </si>
  <si>
    <t xml:space="preserve">FEAST</t>
  </si>
  <si>
    <t xml:space="preserve">Feast</t>
  </si>
  <si>
    <t xml:space="preserve">#5E56B1</t>
  </si>
  <si>
    <t xml:space="preserve">TOMOE_TSURUGI</t>
  </si>
  <si>
    <t xml:space="preserve">Tomoe Tsurugi</t>
  </si>
  <si>
    <t xml:space="preserve">#A9A9AD</t>
  </si>
  <si>
    <t xml:space="preserve">IKARI_GOZEN</t>
  </si>
  <si>
    <t xml:space="preserve">Ikari Gozen</t>
  </si>
  <si>
    <t xml:space="preserve">#AD2D3A</t>
  </si>
  <si>
    <t xml:space="preserve">WAYHEM</t>
  </si>
  <si>
    <t xml:space="preserve">Wayhem</t>
  </si>
  <si>
    <t xml:space="preserve">#BB8247</t>
  </si>
  <si>
    <t xml:space="preserve">PARTY_CRASHER</t>
  </si>
  <si>
    <t xml:space="preserve">Party Crasher</t>
  </si>
  <si>
    <t xml:space="preserve">#F669EB</t>
  </si>
  <si>
    <t xml:space="preserve">HARRY_CLOWN</t>
  </si>
  <si>
    <t xml:space="preserve">Harry Clown</t>
  </si>
  <si>
    <t xml:space="preserve">#792B24</t>
  </si>
  <si>
    <t xml:space="preserve">PSYCOMEDIAN</t>
  </si>
  <si>
    <t xml:space="preserve">Psycomedian</t>
  </si>
  <si>
    <t xml:space="preserve">#AD070E</t>
  </si>
  <si>
    <t xml:space="preserve">GABRIEL_AGRESTE_SENTIMONSTER</t>
  </si>
  <si>
    <t xml:space="preserve">Gabriel Agreste (Sentimonster)</t>
  </si>
  <si>
    <t xml:space="preserve">#151A1D</t>
  </si>
  <si>
    <t xml:space="preserve">THE_COLLECTOR_SENTIMONSTER</t>
  </si>
  <si>
    <t xml:space="preserve">The Collector (Sentimonster)</t>
  </si>
  <si>
    <t xml:space="preserve">#AA819E</t>
  </si>
  <si>
    <t xml:space="preserve">ALEC_CATALDI</t>
  </si>
  <si>
    <t xml:space="preserve">Alec Cataldi</t>
  </si>
  <si>
    <t xml:space="preserve">#CC875B</t>
  </si>
  <si>
    <t xml:space="preserve">WISHMAKER</t>
  </si>
  <si>
    <t xml:space="preserve">Wishmaker</t>
  </si>
  <si>
    <t xml:space="preserve">#2E251C</t>
  </si>
  <si>
    <t xml:space="preserve">SABINE_CHENG</t>
  </si>
  <si>
    <t xml:space="preserve">Sabine Cheng</t>
  </si>
  <si>
    <t xml:space="preserve">#1A1831</t>
  </si>
  <si>
    <t xml:space="preserve">QILIN</t>
  </si>
  <si>
    <t xml:space="preserve">Qilin</t>
  </si>
  <si>
    <t xml:space="preserve">#588575</t>
  </si>
  <si>
    <t xml:space="preserve">BOB_ROTH</t>
  </si>
  <si>
    <t xml:space="preserve">Bob Roth</t>
  </si>
  <si>
    <t xml:space="preserve">#DA3F81</t>
  </si>
  <si>
    <t xml:space="preserve">MOOLAK</t>
  </si>
  <si>
    <t xml:space="preserve">Moolak</t>
  </si>
  <si>
    <t xml:space="preserve">#AF690A</t>
  </si>
  <si>
    <t xml:space="preserve">FROGGY</t>
  </si>
  <si>
    <t xml:space="preserve">Froggy</t>
  </si>
  <si>
    <t xml:space="preserve">#A09026</t>
  </si>
  <si>
    <t xml:space="preserve">RISK</t>
  </si>
  <si>
    <t xml:space="preserve">Risk</t>
  </si>
  <si>
    <t xml:space="preserve">#D1FF35</t>
  </si>
  <si>
    <t xml:space="preserve">CASH</t>
  </si>
  <si>
    <t xml:space="preserve">Cash</t>
  </si>
  <si>
    <t xml:space="preserve">#4B5C58</t>
  </si>
  <si>
    <t xml:space="preserve">KING_CASH</t>
  </si>
  <si>
    <t xml:space="preserve">King Cash</t>
  </si>
  <si>
    <t xml:space="preserve">#E9AD2C</t>
  </si>
  <si>
    <t xml:space="preserve">MEI_SHI</t>
  </si>
  <si>
    <t xml:space="preserve">Mei Shi</t>
  </si>
  <si>
    <t xml:space="preserve">The lion protector of the Prodigious.</t>
  </si>
  <si>
    <t xml:space="preserve">#00C5EF</t>
  </si>
  <si>
    <t xml:space="preserve">MEI_SHI_STATUE</t>
  </si>
  <si>
    <t xml:space="preserve">Mei Shi (Statue)</t>
  </si>
  <si>
    <t xml:space="preserve">#0E2D5F</t>
  </si>
  <si>
    <t xml:space="preserve">YANLUOSHI</t>
  </si>
  <si>
    <t xml:space="preserve">YanLuoShi</t>
  </si>
  <si>
    <t xml:space="preserve">#AD3C92</t>
  </si>
  <si>
    <t xml:space="preserve">FANG</t>
  </si>
  <si>
    <t xml:space="preserve">Fang</t>
  </si>
  <si>
    <t xml:space="preserve">#63525C</t>
  </si>
  <si>
    <t xml:space="preserve">FANG_AKUMATIZED</t>
  </si>
  <si>
    <t xml:space="preserve">Fang (Akumatized)</t>
  </si>
  <si>
    <t xml:space="preserve">#6A3761</t>
  </si>
  <si>
    <t xml:space="preserve">ALBERT</t>
  </si>
  <si>
    <t xml:space="preserve">Albert</t>
  </si>
  <si>
    <t xml:space="preserve">#19B1D0</t>
  </si>
  <si>
    <t xml:space="preserve">ALBERT_AKUMATIZED</t>
  </si>
  <si>
    <t xml:space="preserve">Albert (Akumatized)</t>
  </si>
  <si>
    <t xml:space="preserve">#D89A13</t>
  </si>
  <si>
    <t xml:space="preserve">ADA</t>
  </si>
  <si>
    <t xml:space="preserve">A.D.A.</t>
  </si>
  <si>
    <t xml:space="preserve">#83D3DB</t>
  </si>
  <si>
    <t xml:space="preserve">BUGFIGHTER</t>
  </si>
  <si>
    <t xml:space="preserve">Bugfighter</t>
  </si>
  <si>
    <t xml:space="preserve">#FBA6CC</t>
  </si>
  <si>
    <t xml:space="preserve">RABBIT_NOIR</t>
  </si>
  <si>
    <t xml:space="preserve">Rabbit Noir</t>
  </si>
  <si>
    <t xml:space="preserve">#4ACED0</t>
  </si>
  <si>
    <t xml:space="preserve">BUNNYX</t>
  </si>
  <si>
    <t xml:space="preserve">Bunnyx</t>
  </si>
  <si>
    <t xml:space="preserve">#47BDFA</t>
  </si>
  <si>
    <t xml:space="preserve">CANIGIRL</t>
  </si>
  <si>
    <t xml:space="preserve">Canigirl</t>
  </si>
  <si>
    <t xml:space="preserve">#844733</t>
  </si>
  <si>
    <t xml:space="preserve">BUNNY_DOG</t>
  </si>
  <si>
    <t xml:space="preserve">Bunny Dog</t>
  </si>
  <si>
    <t xml:space="preserve">#8CC4C0</t>
  </si>
  <si>
    <t xml:space="preserve">GOLD_RECORD</t>
  </si>
  <si>
    <t xml:space="preserve">Gold Record</t>
  </si>
  <si>
    <t xml:space="preserve">#AF9B2C</t>
  </si>
  <si>
    <t xml:space="preserve">MISS_SANS_CULOTTE</t>
  </si>
  <si>
    <t xml:space="preserve">Miss Sans-Culotte</t>
  </si>
  <si>
    <t xml:space="preserve">#E7CE97</t>
  </si>
  <si>
    <t xml:space="preserve">SOLE_DESTROYER</t>
  </si>
  <si>
    <t xml:space="preserve">Sole Destroyer</t>
  </si>
  <si>
    <t xml:space="preserve">#F1C243</t>
  </si>
  <si>
    <t xml:space="preserve">QUEEN_MAYOR</t>
  </si>
  <si>
    <t xml:space="preserve">Queen Mayor</t>
  </si>
  <si>
    <t xml:space="preserve">#937F3B</t>
  </si>
  <si>
    <t xml:space="preserve">DARKER_OWL</t>
  </si>
  <si>
    <t xml:space="preserve">Darker Owl</t>
  </si>
  <si>
    <t xml:space="preserve">#B6573C</t>
  </si>
  <si>
    <t xml:space="preserve">ARGOS</t>
  </si>
  <si>
    <t xml:space="preserve">Argos</t>
  </si>
  <si>
    <t xml:space="preserve">#261274</t>
  </si>
  <si>
    <t xml:space="preserve">GIMMI</t>
  </si>
  <si>
    <t xml:space="preserve">Gimmi</t>
  </si>
  <si>
    <t xml:space="preserve">The Kwami of Reality.</t>
  </si>
  <si>
    <t xml:space="preserve">#FF91FE</t>
  </si>
  <si>
    <t xml:space="preserve">MONARCH_PRE_RINGS</t>
  </si>
  <si>
    <t xml:space="preserve">Monarch (Pre-Rings)</t>
  </si>
  <si>
    <t xml:space="preserve">#9399A3</t>
  </si>
  <si>
    <t xml:space="preserve">MONARCH</t>
  </si>
  <si>
    <t xml:space="preserve">Monarch</t>
  </si>
  <si>
    <t xml:space="preserve">#696191</t>
  </si>
  <si>
    <t xml:space="preserve">MONARBUG</t>
  </si>
  <si>
    <t xml:space="preserve">Monarbug</t>
  </si>
  <si>
    <t xml:space="preserve">#983644</t>
  </si>
  <si>
    <t xml:space="preserve">NIGHTORMENTOR</t>
  </si>
  <si>
    <t xml:space="preserve">Nightormentor</t>
  </si>
  <si>
    <t xml:space="preserve">#FC7EF6</t>
  </si>
  <si>
    <t xml:space="preserve">DARK_HUMOR</t>
  </si>
  <si>
    <t xml:space="preserve">Dark Humor</t>
  </si>
  <si>
    <t xml:space="preserve">#D41231</t>
  </si>
  <si>
    <t xml:space="preserve">KOUKI</t>
  </si>
  <si>
    <t xml:space="preserve">Kouki</t>
  </si>
  <si>
    <t xml:space="preserve">#B16D22</t>
  </si>
  <si>
    <t xml:space="preserve">KIKU</t>
  </si>
  <si>
    <t xml:space="preserve">Kiku</t>
  </si>
  <si>
    <t xml:space="preserve">#DEAF32</t>
  </si>
  <si>
    <t xml:space="preserve">RYUKOMORI</t>
  </si>
  <si>
    <t xml:space="preserve">Ryukomori</t>
  </si>
  <si>
    <t xml:space="preserve">#6799FA</t>
  </si>
  <si>
    <t xml:space="preserve">CERISE</t>
  </si>
  <si>
    <t xml:space="preserve">Cerise</t>
  </si>
  <si>
    <t xml:space="preserve">#682D37</t>
  </si>
  <si>
    <t xml:space="preserve">HOAXER</t>
  </si>
  <si>
    <t xml:space="preserve">Hoaxer</t>
  </si>
  <si>
    <t xml:space="preserve">#F71F19</t>
  </si>
  <si>
    <t xml:space="preserve">BUG_NOIRE</t>
  </si>
  <si>
    <t xml:space="preserve">Bug Noire</t>
  </si>
  <si>
    <t xml:space="preserve">#8E604C</t>
  </si>
  <si>
    <t xml:space="preserve">SAFARI</t>
  </si>
  <si>
    <t xml:space="preserve">Safari</t>
  </si>
  <si>
    <t xml:space="preserve">#895FBB</t>
  </si>
  <si>
    <t xml:space="preserve">PLAGG_REVEALED</t>
  </si>
  <si>
    <t xml:space="preserve">Plagg (Revealed)</t>
  </si>
  <si>
    <t xml:space="preserve">#B3CE17</t>
  </si>
  <si>
    <t xml:space="preserve">TIKKI_REVEALED</t>
  </si>
  <si>
    <t xml:space="preserve">Tikki (Revealed)</t>
  </si>
  <si>
    <t xml:space="preserve">#D83564</t>
  </si>
  <si>
    <t xml:space="preserve">MATAGI_GOZEN</t>
  </si>
  <si>
    <t xml:space="preserve">Matagi Gozen</t>
  </si>
  <si>
    <t xml:space="preserve">#D4302E</t>
  </si>
  <si>
    <t xml:space="preserve">VERONIQUE</t>
  </si>
  <si>
    <t xml:space="preserve">Véronique</t>
  </si>
  <si>
    <t xml:space="preserve">#572D09</t>
  </si>
  <si>
    <t xml:space="preserve">MANIPULA</t>
  </si>
  <si>
    <t xml:space="preserve">Manipula</t>
  </si>
  <si>
    <t xml:space="preserve">#AB9619</t>
  </si>
  <si>
    <t xml:space="preserve">KITTY_NOIRE</t>
  </si>
  <si>
    <t xml:space="preserve">Kitty Noire</t>
  </si>
  <si>
    <t xml:space="preserve">#DEE647</t>
  </si>
  <si>
    <t xml:space="preserve">SCARLET_FATE</t>
  </si>
  <si>
    <t xml:space="preserve">Scarlet Fate</t>
  </si>
  <si>
    <t xml:space="preserve">#E6383C</t>
  </si>
  <si>
    <t xml:space="preserve">BERTRAND_KING</t>
  </si>
  <si>
    <t xml:space="preserve">Bertrand King</t>
  </si>
  <si>
    <t xml:space="preserve">#DB5EC6</t>
  </si>
  <si>
    <t xml:space="preserve">KING_OF_PLASTIC</t>
  </si>
  <si>
    <t xml:space="preserve">King of Plastic</t>
  </si>
  <si>
    <t xml:space="preserve">#F9E79E</t>
  </si>
  <si>
    <t xml:space="preserve">GILBERT</t>
  </si>
  <si>
    <t xml:space="preserve">Gilbert</t>
  </si>
  <si>
    <t xml:space="preserve">#A98570</t>
  </si>
  <si>
    <t xml:space="preserve">MIRACULIZED</t>
  </si>
  <si>
    <t xml:space="preserve">Miraculized</t>
  </si>
  <si>
    <t xml:space="preserve">#A78366</t>
  </si>
  <si>
    <t xml:space="preserve">SourceID</t>
  </si>
  <si>
    <t xml:space="preserve">TargetID</t>
  </si>
  <si>
    <t xml:space="preserve">ShortDescription</t>
  </si>
  <si>
    <t xml:space="preserve">Full Description HTML</t>
  </si>
  <si>
    <t xml:space="preserve">Direction</t>
  </si>
  <si>
    <t xml:space="preserve">NONE</t>
  </si>
  <si>
    <t xml:space="preserve">DIRECTED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</si>
</sst>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D7D7"/>
        <bgColor rgb="FFDEE6EF"/>
      </patternFill>
    </fill>
    <fill>
      <patternFill patternType="solid">
        <fgColor rgb="FFDEE6EF"/>
        <bgColor rgb="FFCCFF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EE6E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7D7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103"/>
  <sheetViews>
    <sheetView showFormulas="false" showGridLines="true" showRowColHeaders="true" showZeros="true" rightToLeft="false" tabSelected="false" showOutlineSymbols="true" defaultGridColor="true" view="normal" topLeftCell="A339" colorId="64" zoomScale="220" zoomScaleNormal="220" zoomScalePageLayoutView="100" workbookViewId="0">
      <selection pane="topLeft" activeCell="A351" activeCellId="0" sqref="A351"/>
    </sheetView>
  </sheetViews>
  <sheetFormatPr defaultColWidth="11.9140625" defaultRowHeight="12.8" zeroHeight="false" outlineLevelRow="0" outlineLevelCol="0"/>
  <cols>
    <col collapsed="false" customWidth="true" hidden="false" outlineLevel="0" max="1" min="1" style="0" width="33.93"/>
    <col collapsed="false" customWidth="true" hidden="false" outlineLevel="0" max="2" min="2" style="0" width="24.81"/>
    <col collapsed="false" customWidth="true" hidden="false" outlineLevel="0" max="3" min="3" style="0" width="27.92"/>
    <col collapsed="false" customWidth="true" hidden="false" outlineLevel="0" max="4" min="4" style="1" width="10.19"/>
    <col collapsed="false" customWidth="true" hidden="false" outlineLevel="0" max="5" min="5" style="2" width="15.42"/>
    <col collapsed="false" customWidth="true" hidden="false" outlineLevel="0" max="6" min="6" style="0" width="6.94"/>
    <col collapsed="false" customWidth="true" hidden="false" outlineLevel="0" max="7" min="7" style="0" width="38.78"/>
  </cols>
  <sheetData>
    <row r="1" s="4" customFormat="true" ht="12.8" hidden="false" customHeight="false" outlineLevel="0" collapsed="false">
      <c r="A1" s="3" t="s">
        <v>0</v>
      </c>
      <c r="B1" s="4" t="s">
        <v>1</v>
      </c>
      <c r="C1" s="4" t="s">
        <v>2</v>
      </c>
      <c r="D1" s="5" t="s">
        <v>3</v>
      </c>
      <c r="E1" s="5" t="s">
        <v>4</v>
      </c>
      <c r="AMJ1" s="2"/>
    </row>
    <row r="2" customFormat="false" ht="12.8" hidden="false" customHeight="false" outlineLevel="0" collapsed="false">
      <c r="A2" s="6" t="s">
        <v>5</v>
      </c>
      <c r="B2" s="7" t="s">
        <v>6</v>
      </c>
      <c r="C2" s="0" t="s">
        <v>7</v>
      </c>
      <c r="D2" s="1" t="s">
        <v>8</v>
      </c>
      <c r="E2" s="2" t="s">
        <v>9</v>
      </c>
      <c r="G2" s="0" t="str">
        <f aca="false">"{""id"": """&amp;A2&amp;""", ""name"": """&amp;B2&amp;""", ""description"": """&amp;C2&amp;""", ""imageFilename"": """&amp;A2&amp;".webp"", ""color"": """&amp;D2&amp;""", ""group"": """&amp;E2&amp;"""},"</f>
        <v>{"id": "KWAMI", "name": "Kwami", "description": "Divine, spirit-like beings who embody \"abstract\" concepts.", "imageFilename": "KWAMI.webp", "color": "#958D98", "group": "LOCATION"},</v>
      </c>
    </row>
    <row r="3" customFormat="false" ht="12.8" hidden="false" customHeight="false" outlineLevel="0" collapsed="false">
      <c r="A3" s="6" t="s">
        <v>10</v>
      </c>
      <c r="B3" s="7" t="s">
        <v>11</v>
      </c>
      <c r="C3" s="0" t="s">
        <v>12</v>
      </c>
      <c r="D3" s="1" t="s">
        <v>13</v>
      </c>
      <c r="E3" s="2" t="s">
        <v>9</v>
      </c>
      <c r="G3" s="0" t="str">
        <f aca="false">"{""id"": """&amp;A3&amp;""", ""name"": """&amp;B3&amp;""", ""description"": """&amp;C3&amp;""", ""imageFilename"": """&amp;A3&amp;".webp"", ""color"": """&amp;D3&amp;""", ""group"": """&amp;E3&amp;"""},"</f>
        <v>{"id": "RENLING", "name": "Renling", "description": "Divine, spirit-like beings who embody human values.", "imageFilename": "RENLING.webp", "color": "#B97D33", "group": "LOCATION"},</v>
      </c>
    </row>
    <row r="4" customFormat="false" ht="12.8" hidden="false" customHeight="false" outlineLevel="0" collapsed="false">
      <c r="A4" s="6" t="s">
        <v>14</v>
      </c>
      <c r="B4" s="7" t="s">
        <v>15</v>
      </c>
      <c r="C4" s="0" t="s">
        <v>16</v>
      </c>
      <c r="D4" s="1" t="s">
        <v>17</v>
      </c>
      <c r="E4" s="2" t="s">
        <v>9</v>
      </c>
      <c r="G4" s="0" t="str">
        <f aca="false">"{""id"": """&amp;A4&amp;""", ""name"": """&amp;B4&amp;""", ""description"": """&amp;C4&amp;""", ""imageFilename"": """&amp;A4&amp;".webp"", ""color"": """&amp;D4&amp;""", ""group"": """&amp;E4&amp;"""},"</f>
        <v>{"id": "UNITED_HEROEZ", "name": "United Heroez", "description": "Team of superheroes based in New York City, who protect people from evil.", "imageFilename": "UNITED_HEROEZ.webp", "color": "#A62114", "group": "LOCATION"},</v>
      </c>
    </row>
    <row r="5" customFormat="false" ht="12.8" hidden="false" customHeight="false" outlineLevel="0" collapsed="false">
      <c r="A5" s="6" t="s">
        <v>18</v>
      </c>
      <c r="B5" s="7" t="s">
        <v>19</v>
      </c>
      <c r="C5" s="0" t="s">
        <v>20</v>
      </c>
      <c r="D5" s="1" t="s">
        <v>21</v>
      </c>
      <c r="E5" s="2" t="s">
        <v>9</v>
      </c>
      <c r="G5" s="0" t="str">
        <f aca="false">"{""id"": """&amp;A5&amp;""", ""name"": """&amp;B5&amp;""", ""description"": """&amp;C5&amp;""", ""imageFilename"": """&amp;A5&amp;".webp"", ""color"": """&amp;D5&amp;""", ""group"": """&amp;E5&amp;"""},"</f>
        <v>{"id": "AKUMA", "name": "Akuma", "description": "Magic butterfly responsible for transforming people into supervillains.", "imageFilename": "AKUMA.webp", "color": "#302370", "group": "LOCATION"},</v>
      </c>
    </row>
    <row r="6" customFormat="false" ht="12.8" hidden="false" customHeight="false" outlineLevel="0" collapsed="false">
      <c r="A6" s="8" t="s">
        <v>22</v>
      </c>
      <c r="B6" s="7" t="s">
        <v>23</v>
      </c>
      <c r="C6" s="0" t="s">
        <v>24</v>
      </c>
      <c r="D6" s="1" t="s">
        <v>25</v>
      </c>
      <c r="E6" s="2" t="s">
        <v>26</v>
      </c>
      <c r="G6" s="0" t="str">
        <f aca="false">"{""id"": """&amp;A6&amp;""", ""name"": """&amp;B6&amp;""", ""description"": """&amp;C6&amp;""", ""imageFilename"": """&amp;A6&amp;".webp"", ""color"": """&amp;D6&amp;""", ""group"": """&amp;E6&amp;"""},"</f>
        <v>{"id": "TIKKI", "name": "Tikki", "description": "The Kwami of Creation.", "imageFilename": "TIKKI.webp", "color": "#98000A", "group": "CHARACTER"},</v>
      </c>
    </row>
    <row r="7" customFormat="false" ht="12.8" hidden="false" customHeight="false" outlineLevel="0" collapsed="false">
      <c r="A7" s="8" t="s">
        <v>27</v>
      </c>
      <c r="B7" s="7" t="s">
        <v>28</v>
      </c>
      <c r="C7" s="0" t="s">
        <v>29</v>
      </c>
      <c r="D7" s="1" t="s">
        <v>30</v>
      </c>
      <c r="E7" s="2" t="s">
        <v>26</v>
      </c>
      <c r="G7" s="0" t="str">
        <f aca="false">"{""id"": """&amp;A7&amp;""", ""name"": """&amp;B7&amp;""", ""description"": """&amp;C7&amp;""", ""imageFilename"": """&amp;A7&amp;".webp"", ""color"": """&amp;D7&amp;""", ""group"": """&amp;E7&amp;"""},"</f>
        <v>{"id": "PLAGG", "name": "Plagg", "description": "The Kwami of Destruction.", "imageFilename": "PLAGG.webp", "color": "#281934", "group": "CHARACTER"},</v>
      </c>
    </row>
    <row r="8" customFormat="false" ht="12.8" hidden="false" customHeight="false" outlineLevel="0" collapsed="false">
      <c r="A8" s="8" t="s">
        <v>31</v>
      </c>
      <c r="B8" s="7" t="s">
        <v>32</v>
      </c>
      <c r="C8" s="0" t="s">
        <v>33</v>
      </c>
      <c r="D8" s="1" t="s">
        <v>34</v>
      </c>
      <c r="E8" s="2" t="s">
        <v>26</v>
      </c>
      <c r="G8" s="0" t="str">
        <f aca="false">"{""id"": """&amp;A8&amp;""", ""name"": """&amp;B8&amp;""", ""description"": """&amp;C8&amp;""", ""imageFilename"": """&amp;A8&amp;".webp"", ""color"": """&amp;D8&amp;""", ""group"": """&amp;E8&amp;"""},"</f>
        <v>{"id": "NOOROO", "name": "Nooroo", "description": "The Kwami of Transmission.", "imageFilename": "NOOROO.webp", "color": "#A020F0", "group": "CHARACTER"},</v>
      </c>
    </row>
    <row r="9" customFormat="false" ht="12.8" hidden="false" customHeight="false" outlineLevel="0" collapsed="false">
      <c r="A9" s="8" t="s">
        <v>35</v>
      </c>
      <c r="B9" s="7" t="s">
        <v>36</v>
      </c>
      <c r="C9" s="0" t="s">
        <v>37</v>
      </c>
      <c r="D9" s="1" t="s">
        <v>38</v>
      </c>
      <c r="E9" s="2" t="s">
        <v>26</v>
      </c>
      <c r="G9" s="0" t="str">
        <f aca="false">"{""id"": """&amp;A9&amp;""", ""name"": """&amp;B9&amp;""", ""description"": """&amp;C9&amp;""", ""imageFilename"": """&amp;A9&amp;".webp"", ""color"": """&amp;D9&amp;""", ""group"": """&amp;E9&amp;"""},"</f>
        <v>{"id": "TRIXX", "name": "Trixx", "description": "The Kwami of Illusion.", "imageFilename": "TRIXX.webp", "color": "#F78E21", "group": "CHARACTER"},</v>
      </c>
    </row>
    <row r="10" customFormat="false" ht="12.8" hidden="false" customHeight="false" outlineLevel="0" collapsed="false">
      <c r="A10" s="8" t="s">
        <v>39</v>
      </c>
      <c r="B10" s="7" t="s">
        <v>40</v>
      </c>
      <c r="C10" s="0" t="s">
        <v>41</v>
      </c>
      <c r="D10" s="1" t="s">
        <v>42</v>
      </c>
      <c r="E10" s="2" t="s">
        <v>26</v>
      </c>
      <c r="G10" s="0" t="str">
        <f aca="false">"{""id"": """&amp;A10&amp;""", ""name"": """&amp;B10&amp;""", ""description"": """&amp;C10&amp;""", ""imageFilename"": """&amp;A10&amp;".webp"", ""color"": """&amp;D10&amp;""", ""group"": """&amp;E10&amp;"""},"</f>
        <v>{"id": "POLLEN", "name": "Pollen", "description": "The Kwami of Subjection.", "imageFilename": "POLLEN.webp", "color": "#DAA520", "group": "CHARACTER"},</v>
      </c>
    </row>
    <row r="11" customFormat="false" ht="12.8" hidden="false" customHeight="false" outlineLevel="0" collapsed="false">
      <c r="A11" s="8" t="s">
        <v>43</v>
      </c>
      <c r="B11" s="7" t="s">
        <v>44</v>
      </c>
      <c r="C11" s="0" t="s">
        <v>45</v>
      </c>
      <c r="D11" s="1" t="s">
        <v>46</v>
      </c>
      <c r="E11" s="2" t="s">
        <v>26</v>
      </c>
      <c r="G11" s="0" t="str">
        <f aca="false">"{""id"": """&amp;A11&amp;""", ""name"": """&amp;B11&amp;""", ""description"": """&amp;C11&amp;""", ""imageFilename"": """&amp;A11&amp;".webp"", ""color"": """&amp;D11&amp;""", ""group"": """&amp;E11&amp;"""},"</f>
        <v>{"id": "WAYZZ", "name": "Wayzz", "description": "The Kwami of Protection.", "imageFilename": "WAYZZ.webp", "color": "#51C561", "group": "CHARACTER"},</v>
      </c>
    </row>
    <row r="12" customFormat="false" ht="12.8" hidden="false" customHeight="false" outlineLevel="0" collapsed="false">
      <c r="A12" s="8" t="s">
        <v>47</v>
      </c>
      <c r="B12" s="7" t="s">
        <v>48</v>
      </c>
      <c r="C12" s="0" t="s">
        <v>49</v>
      </c>
      <c r="D12" s="1" t="s">
        <v>50</v>
      </c>
      <c r="E12" s="2" t="s">
        <v>26</v>
      </c>
      <c r="G12" s="0" t="str">
        <f aca="false">"{""id"": """&amp;A12&amp;""", ""name"": """&amp;B12&amp;""", ""description"": """&amp;C12&amp;""", ""imageFilename"": """&amp;A12&amp;".webp"", ""color"": """&amp;D12&amp;""", ""group"": """&amp;E12&amp;"""},"</f>
        <v>{"id": "DUUSU", "name": "Duusu", "description": "The Kwami of Emotion.", "imageFilename": "DUUSU.webp", "color": "#000080", "group": "CHARACTER"},</v>
      </c>
    </row>
    <row r="13" customFormat="false" ht="12.8" hidden="false" customHeight="false" outlineLevel="0" collapsed="false">
      <c r="A13" s="8" t="s">
        <v>51</v>
      </c>
      <c r="B13" s="7" t="s">
        <v>52</v>
      </c>
      <c r="C13" s="0" t="s">
        <v>53</v>
      </c>
      <c r="D13" s="1" t="s">
        <v>54</v>
      </c>
      <c r="E13" s="2" t="s">
        <v>26</v>
      </c>
      <c r="G13" s="0" t="str">
        <f aca="false">"{""id"": """&amp;A13&amp;""", ""name"": """&amp;B13&amp;""", ""description"": """&amp;C13&amp;""", ""imageFilename"": """&amp;A13&amp;".webp"", ""color"": """&amp;D13&amp;""", ""group"": """&amp;E13&amp;"""},"</f>
        <v>{"id": "MULLO", "name": "Mullo", "description": "The Kwami of Multiplication.", "imageFilename": "MULLO.webp", "color": "#666666", "group": "CHARACTER"},</v>
      </c>
    </row>
    <row r="14" customFormat="false" ht="12.8" hidden="false" customHeight="false" outlineLevel="0" collapsed="false">
      <c r="A14" s="8" t="s">
        <v>55</v>
      </c>
      <c r="B14" s="7" t="s">
        <v>56</v>
      </c>
      <c r="C14" s="0" t="s">
        <v>57</v>
      </c>
      <c r="D14" s="1" t="s">
        <v>58</v>
      </c>
      <c r="E14" s="2" t="s">
        <v>26</v>
      </c>
      <c r="G14" s="0" t="str">
        <f aca="false">"{""id"": """&amp;A14&amp;""", ""name"": """&amp;B14&amp;""", ""description"": """&amp;C14&amp;""", ""imageFilename"": """&amp;A14&amp;".webp"", ""color"": """&amp;D14&amp;""", ""group"": """&amp;E14&amp;"""},"</f>
        <v>{"id": "STOMPP", "name": "Stompp", "description": "The Kwami of Determination.", "imageFilename": "STOMPP.webp", "color": "#19194D", "group": "CHARACTER"},</v>
      </c>
    </row>
    <row r="15" customFormat="false" ht="12.8" hidden="false" customHeight="false" outlineLevel="0" collapsed="false">
      <c r="A15" s="8" t="s">
        <v>59</v>
      </c>
      <c r="B15" s="7" t="s">
        <v>60</v>
      </c>
      <c r="C15" s="0" t="s">
        <v>61</v>
      </c>
      <c r="D15" s="1" t="s">
        <v>62</v>
      </c>
      <c r="E15" s="2" t="s">
        <v>26</v>
      </c>
      <c r="G15" s="0" t="str">
        <f aca="false">"{""id"": """&amp;A15&amp;""", ""name"": """&amp;B15&amp;""", ""description"": """&amp;C15&amp;""", ""imageFilename"": """&amp;A15&amp;".webp"", ""color"": """&amp;D15&amp;""", ""group"": """&amp;E15&amp;"""},"</f>
        <v>{"id": "ROAAR", "name": "Roaar", "description": "The Kwami of Exaltation.", "imageFilename": "ROAAR.webp", "color": "#800040", "group": "CHARACTER"},</v>
      </c>
    </row>
    <row r="16" customFormat="false" ht="12.8" hidden="false" customHeight="false" outlineLevel="0" collapsed="false">
      <c r="A16" s="8" t="s">
        <v>63</v>
      </c>
      <c r="B16" s="7" t="s">
        <v>64</v>
      </c>
      <c r="C16" s="0" t="s">
        <v>65</v>
      </c>
      <c r="D16" s="1" t="s">
        <v>66</v>
      </c>
      <c r="E16" s="2" t="s">
        <v>26</v>
      </c>
      <c r="G16" s="0" t="str">
        <f aca="false">"{""id"": """&amp;A16&amp;""", ""name"": """&amp;B16&amp;""", ""description"": """&amp;C16&amp;""", ""imageFilename"": """&amp;A16&amp;".webp"", ""color"": """&amp;D16&amp;""", ""group"": """&amp;E16&amp;"""},"</f>
        <v>{"id": "FLUFF", "name": "Fluff", "description": "The Kwami of Evolution.", "imageFilename": "FLUFF.webp", "color": "#5CBADF", "group": "CHARACTER"},</v>
      </c>
    </row>
    <row r="17" customFormat="false" ht="12.8" hidden="false" customHeight="false" outlineLevel="0" collapsed="false">
      <c r="A17" s="8" t="s">
        <v>67</v>
      </c>
      <c r="B17" s="7" t="s">
        <v>68</v>
      </c>
      <c r="C17" s="0" t="s">
        <v>69</v>
      </c>
      <c r="D17" s="1" t="s">
        <v>70</v>
      </c>
      <c r="E17" s="2" t="s">
        <v>26</v>
      </c>
      <c r="G17" s="0" t="str">
        <f aca="false">"{""id"": """&amp;A17&amp;""", ""name"": """&amp;B17&amp;""", ""description"": """&amp;C17&amp;""", ""imageFilename"": """&amp;A17&amp;".webp"", ""color"": """&amp;D17&amp;""", ""group"": """&amp;E17&amp;"""},"</f>
        <v>{"id": "LONGG", "name": "Longg", "description": "The Kwami of Perfection.", "imageFilename": "LONGG.webp", "color": "#CC0000", "group": "CHARACTER"},</v>
      </c>
    </row>
    <row r="18" customFormat="false" ht="12.8" hidden="false" customHeight="false" outlineLevel="0" collapsed="false">
      <c r="A18" s="8" t="s">
        <v>71</v>
      </c>
      <c r="B18" s="7" t="s">
        <v>72</v>
      </c>
      <c r="C18" s="0" t="s">
        <v>73</v>
      </c>
      <c r="D18" s="1" t="s">
        <v>74</v>
      </c>
      <c r="E18" s="2" t="s">
        <v>26</v>
      </c>
      <c r="G18" s="0" t="str">
        <f aca="false">"{""id"": """&amp;A18&amp;""", ""name"": """&amp;B18&amp;""", ""description"": """&amp;C18&amp;""", ""imageFilename"": """&amp;A18&amp;".webp"", ""color"": """&amp;D18&amp;""", ""group"": """&amp;E18&amp;"""},"</f>
        <v>{"id": "SASS", "name": "Sass", "description": "The Kwami of Intuition.", "imageFilename": "SASS.webp", "color": "#009966", "group": "CHARACTER"},</v>
      </c>
    </row>
    <row r="19" customFormat="false" ht="12.8" hidden="false" customHeight="false" outlineLevel="0" collapsed="false">
      <c r="A19" s="8" t="s">
        <v>75</v>
      </c>
      <c r="B19" s="7" t="s">
        <v>76</v>
      </c>
      <c r="C19" s="0" t="s">
        <v>77</v>
      </c>
      <c r="D19" s="1" t="s">
        <v>78</v>
      </c>
      <c r="E19" s="2" t="s">
        <v>26</v>
      </c>
      <c r="G19" s="0" t="str">
        <f aca="false">"{""id"": """&amp;A19&amp;""", ""name"": """&amp;B19&amp;""", ""description"": """&amp;C19&amp;""", ""imageFilename"": """&amp;A19&amp;".webp"", ""color"": """&amp;D19&amp;""", ""group"": """&amp;E19&amp;"""},"</f>
        <v>{"id": "KAALKI", "name": "Kaalki", "description": "The Kwami of Teleportation.", "imageFilename": "KAALKI.webp", "color": "#776655", "group": "CHARACTER"},</v>
      </c>
    </row>
    <row r="20" customFormat="false" ht="12.8" hidden="false" customHeight="false" outlineLevel="0" collapsed="false">
      <c r="A20" s="8" t="s">
        <v>79</v>
      </c>
      <c r="B20" s="7" t="s">
        <v>80</v>
      </c>
      <c r="C20" s="0" t="s">
        <v>81</v>
      </c>
      <c r="D20" s="1" t="s">
        <v>54</v>
      </c>
      <c r="E20" s="2" t="s">
        <v>26</v>
      </c>
      <c r="G20" s="0" t="str">
        <f aca="false">"{""id"": """&amp;A20&amp;""", ""name"": """&amp;B20&amp;""", ""description"": """&amp;C20&amp;""", ""imageFilename"": """&amp;A20&amp;".webp"", ""color"": """&amp;D20&amp;""", ""group"": """&amp;E20&amp;"""},"</f>
        <v>{"id": "ZIGGY", "name": "Ziggy", "description": "The Kwami of Passion.", "imageFilename": "ZIGGY.webp", "color": "#666666", "group": "CHARACTER"},</v>
      </c>
    </row>
    <row r="21" customFormat="false" ht="12.8" hidden="false" customHeight="false" outlineLevel="0" collapsed="false">
      <c r="A21" s="8" t="s">
        <v>82</v>
      </c>
      <c r="B21" s="7" t="s">
        <v>83</v>
      </c>
      <c r="C21" s="0" t="s">
        <v>84</v>
      </c>
      <c r="D21" s="1" t="s">
        <v>85</v>
      </c>
      <c r="E21" s="2" t="s">
        <v>26</v>
      </c>
      <c r="G21" s="0" t="str">
        <f aca="false">"{""id"": """&amp;A21&amp;""", ""name"": """&amp;B21&amp;""", ""description"": """&amp;C21&amp;""", ""imageFilename"": """&amp;A21&amp;".webp"", ""color"": """&amp;D21&amp;""", ""group"": """&amp;E21&amp;"""},"</f>
        <v>{"id": "XUPPU", "name": "Xuppu", "description": "The Kwami of Derision.", "imageFilename": "XUPPU.webp", "color": "#BB9977", "group": "CHARACTER"},</v>
      </c>
    </row>
    <row r="22" customFormat="false" ht="12.8" hidden="false" customHeight="false" outlineLevel="0" collapsed="false">
      <c r="A22" s="8" t="s">
        <v>86</v>
      </c>
      <c r="B22" s="7" t="s">
        <v>87</v>
      </c>
      <c r="C22" s="0" t="s">
        <v>88</v>
      </c>
      <c r="D22" s="1" t="s">
        <v>89</v>
      </c>
      <c r="E22" s="2" t="s">
        <v>26</v>
      </c>
      <c r="G22" s="0" t="str">
        <f aca="false">"{""id"": """&amp;A22&amp;""", ""name"": """&amp;B22&amp;""", ""description"": """&amp;C22&amp;""", ""imageFilename"": """&amp;A22&amp;".webp"", ""color"": """&amp;D22&amp;""", ""group"": """&amp;E22&amp;"""},"</f>
        <v>{"id": "ORIKKO", "name": "Orikko", "description": "The Kwami of Pretension.", "imageFilename": "ORIKKO.webp", "color": "#CC3300", "group": "CHARACTER"},</v>
      </c>
    </row>
    <row r="23" customFormat="false" ht="12.8" hidden="false" customHeight="false" outlineLevel="0" collapsed="false">
      <c r="A23" s="8" t="s">
        <v>90</v>
      </c>
      <c r="B23" s="7" t="s">
        <v>91</v>
      </c>
      <c r="C23" s="0" t="s">
        <v>92</v>
      </c>
      <c r="D23" s="1" t="s">
        <v>93</v>
      </c>
      <c r="E23" s="2" t="s">
        <v>26</v>
      </c>
      <c r="G23" s="0" t="str">
        <f aca="false">"{""id"": """&amp;A23&amp;""", ""name"": """&amp;B23&amp;""", ""description"": """&amp;C23&amp;""", ""imageFilename"": """&amp;A23&amp;".webp"", ""color"": """&amp;D23&amp;""", ""group"": """&amp;E23&amp;"""},"</f>
        <v>{"id": "BARKK", "name": "Barkk", "description": "The Kwami of Adoration.", "imageFilename": "BARKK.webp", "color": "#CC6633", "group": "CHARACTER"},</v>
      </c>
    </row>
    <row r="24" customFormat="false" ht="12.8" hidden="false" customHeight="false" outlineLevel="0" collapsed="false">
      <c r="A24" s="8" t="s">
        <v>94</v>
      </c>
      <c r="B24" s="7" t="s">
        <v>95</v>
      </c>
      <c r="C24" s="0" t="s">
        <v>96</v>
      </c>
      <c r="D24" s="1" t="s">
        <v>97</v>
      </c>
      <c r="E24" s="2" t="s">
        <v>26</v>
      </c>
      <c r="G24" s="0" t="str">
        <f aca="false">"{""id"": """&amp;A24&amp;""", ""name"": """&amp;B24&amp;""", ""description"": """&amp;C24&amp;""", ""imageFilename"": """&amp;A24&amp;".webp"", ""color"": """&amp;D24&amp;""", ""group"": """&amp;E24&amp;"""},"</f>
        <v>{"id": "DAIZZI", "name": "Daizzi", "description": "The Kwami of Jubilation.", "imageFilename": "DAIZZI.webp", "color": "#FFD0E7", "group": "CHARACTER"},</v>
      </c>
    </row>
    <row r="25" customFormat="false" ht="12.8" hidden="false" customHeight="false" outlineLevel="0" collapsed="false">
      <c r="A25" s="8" t="s">
        <v>98</v>
      </c>
      <c r="B25" s="7" t="s">
        <v>99</v>
      </c>
      <c r="C25" s="0" t="s">
        <v>100</v>
      </c>
      <c r="D25" s="1" t="s">
        <v>101</v>
      </c>
      <c r="E25" s="2" t="s">
        <v>26</v>
      </c>
      <c r="G25" s="0" t="str">
        <f aca="false">"{""id"": """&amp;A25&amp;""", ""name"": """&amp;B25&amp;""", ""description"": """&amp;C25&amp;""", ""imageFilename"": """&amp;A25&amp;".webp"", ""color"": """&amp;D25&amp;""", ""group"": """&amp;E25&amp;"""},"</f>
        <v>{"id": "LIIRI", "name": "Liiri", "description": "The Kwami of Freedom.", "imageFilename": "LIIRI.webp", "color": "#FF2400", "group": "CHARACTER"},</v>
      </c>
    </row>
    <row r="26" customFormat="false" ht="12.8" hidden="false" customHeight="false" outlineLevel="0" collapsed="false">
      <c r="A26" s="8" t="s">
        <v>102</v>
      </c>
      <c r="B26" s="7" t="s">
        <v>103</v>
      </c>
      <c r="D26" s="0" t="s">
        <v>104</v>
      </c>
      <c r="E26" s="2" t="s">
        <v>26</v>
      </c>
      <c r="G26" s="0" t="str">
        <f aca="false">"{""id"": """&amp;A26&amp;""", ""name"": """&amp;B26&amp;""", ""description"": """&amp;C26&amp;""", ""imageFilename"": """&amp;A26&amp;".webp"", ""color"": """&amp;D26&amp;""", ""group"": """&amp;E26&amp;"""},"</f>
        <v>{"id": "THUNDERBIRD_KWAMI", "name": "Thunderbird Kwami", "description": "", "imageFilename": "THUNDERBIRD_KWAMI.webp", "color": "#6FF8FE", "group": "CHARACTER"},</v>
      </c>
    </row>
    <row r="27" customFormat="false" ht="12.8" hidden="false" customHeight="false" outlineLevel="0" collapsed="false">
      <c r="A27" s="8" t="s">
        <v>105</v>
      </c>
      <c r="B27" s="7" t="s">
        <v>106</v>
      </c>
      <c r="D27" s="0" t="s">
        <v>54</v>
      </c>
      <c r="E27" s="2" t="s">
        <v>26</v>
      </c>
      <c r="G27" s="0" t="str">
        <f aca="false">"{""id"": """&amp;A27&amp;""", ""name"": """&amp;B27&amp;""", ""description"": """&amp;C27&amp;""", ""imageFilename"": """&amp;A27&amp;".webp"", ""color"": """&amp;D27&amp;""", ""group"": """&amp;E27&amp;"""},"</f>
        <v>{"id": "BUFFALO_KWAMI", "name": "Buffalo Kwami", "description": "", "imageFilename": "BUFFALO_KWAMI.webp", "color": "#666666", "group": "CHARACTER"},</v>
      </c>
    </row>
    <row r="28" customFormat="false" ht="12.8" hidden="false" customHeight="false" outlineLevel="0" collapsed="false">
      <c r="A28" s="8" t="s">
        <v>107</v>
      </c>
      <c r="B28" s="7" t="s">
        <v>108</v>
      </c>
      <c r="D28" s="0" t="s">
        <v>54</v>
      </c>
      <c r="E28" s="2" t="s">
        <v>26</v>
      </c>
      <c r="G28" s="0" t="str">
        <f aca="false">"{""id"": """&amp;A28&amp;""", ""name"": """&amp;B28&amp;""", ""description"": """&amp;C28&amp;""", ""imageFilename"": """&amp;A28&amp;".webp"", ""color"": """&amp;D28&amp;""", ""group"": """&amp;E28&amp;"""},"</f>
        <v>{"id": "BEAR_KWAMI", "name": "Bear Kwami", "description": "", "imageFilename": "BEAR_KWAMI.webp", "color": "#666666", "group": "CHARACTER"},</v>
      </c>
    </row>
    <row r="29" customFormat="false" ht="12.8" hidden="false" customHeight="false" outlineLevel="0" collapsed="false">
      <c r="A29" s="8" t="s">
        <v>109</v>
      </c>
      <c r="B29" s="7" t="s">
        <v>110</v>
      </c>
      <c r="D29" s="0" t="s">
        <v>54</v>
      </c>
      <c r="E29" s="2" t="s">
        <v>26</v>
      </c>
      <c r="G29" s="0" t="str">
        <f aca="false">"{""id"": """&amp;A29&amp;""", ""name"": """&amp;B29&amp;""", ""description"": """&amp;C29&amp;""", ""imageFilename"": """&amp;A29&amp;".webp"", ""color"": """&amp;D29&amp;""", ""group"": """&amp;E29&amp;"""},"</f>
        <v>{"id": "WOLF_KWAMI", "name": "Wolf Kwami", "description": "", "imageFilename": "WOLF_KWAMI.webp", "color": "#666666", "group": "CHARACTER"},</v>
      </c>
    </row>
    <row r="30" customFormat="false" ht="12.8" hidden="false" customHeight="false" outlineLevel="0" collapsed="false">
      <c r="A30" s="8" t="s">
        <v>111</v>
      </c>
      <c r="B30" s="7" t="s">
        <v>112</v>
      </c>
      <c r="D30" s="0" t="s">
        <v>54</v>
      </c>
      <c r="E30" s="2" t="s">
        <v>26</v>
      </c>
      <c r="G30" s="0" t="str">
        <f aca="false">"{""id"": """&amp;A30&amp;""", ""name"": """&amp;B30&amp;""", ""description"": """&amp;C30&amp;""", ""imageFilename"": """&amp;A30&amp;".webp"", ""color"": """&amp;D30&amp;""", ""group"": """&amp;E30&amp;"""},"</f>
        <v>{"id": "FALCON_KWAMI", "name": "Falcon Kwami", "description": "", "imageFilename": "FALCON_KWAMI.webp", "color": "#666666", "group": "CHARACTER"},</v>
      </c>
    </row>
    <row r="31" customFormat="false" ht="12.8" hidden="false" customHeight="false" outlineLevel="0" collapsed="false">
      <c r="A31" s="8" t="s">
        <v>113</v>
      </c>
      <c r="B31" s="7" t="s">
        <v>114</v>
      </c>
      <c r="D31" s="0" t="s">
        <v>54</v>
      </c>
      <c r="E31" s="2" t="s">
        <v>26</v>
      </c>
      <c r="G31" s="0" t="str">
        <f aca="false">"{""id"": """&amp;A31&amp;""", ""name"": """&amp;B31&amp;""", ""description"": """&amp;C31&amp;""", ""imageFilename"": """&amp;A31&amp;".webp"", ""color"": """&amp;D31&amp;""", ""group"": """&amp;E31&amp;"""},"</f>
        <v>{"id": "OTTER_KWAMI", "name": "Otter Kwami", "description": "", "imageFilename": "OTTER_KWAMI.webp", "color": "#666666", "group": "CHARACTER"},</v>
      </c>
    </row>
    <row r="32" customFormat="false" ht="12.8" hidden="false" customHeight="false" outlineLevel="0" collapsed="false">
      <c r="A32" s="8" t="s">
        <v>115</v>
      </c>
      <c r="B32" s="7" t="s">
        <v>116</v>
      </c>
      <c r="D32" s="0" t="s">
        <v>54</v>
      </c>
      <c r="E32" s="2" t="s">
        <v>26</v>
      </c>
      <c r="G32" s="0" t="str">
        <f aca="false">"{""id"": """&amp;A32&amp;""", ""name"": """&amp;B32&amp;""", ""description"": """&amp;C32&amp;""", ""imageFilename"": """&amp;A32&amp;".webp"", ""color"": """&amp;D32&amp;""", ""group"": """&amp;E32&amp;"""},"</f>
        <v>{"id": "DEER_KWAMI", "name": "Deer Kwami", "description": "", "imageFilename": "DEER_KWAMI.webp", "color": "#666666", "group": "CHARACTER"},</v>
      </c>
    </row>
    <row r="33" customFormat="false" ht="12.8" hidden="false" customHeight="false" outlineLevel="0" collapsed="false">
      <c r="A33" s="8" t="s">
        <v>117</v>
      </c>
      <c r="B33" s="7" t="s">
        <v>118</v>
      </c>
      <c r="D33" s="0" t="s">
        <v>54</v>
      </c>
      <c r="E33" s="2" t="s">
        <v>26</v>
      </c>
      <c r="G33" s="0" t="str">
        <f aca="false">"{""id"": """&amp;A33&amp;""", ""name"": """&amp;B33&amp;""", ""description"": """&amp;C33&amp;""", ""imageFilename"": """&amp;A33&amp;".webp"", ""color"": """&amp;D33&amp;""", ""group"": """&amp;E33&amp;"""},"</f>
        <v>{"id": "BEAVER_KWAMI", "name": "Beaver Kwami", "description": "", "imageFilename": "BEAVER_KWAMI.webp", "color": "#666666", "group": "CHARACTER"},</v>
      </c>
    </row>
    <row r="34" customFormat="false" ht="12.8" hidden="false" customHeight="false" outlineLevel="0" collapsed="false">
      <c r="A34" s="8" t="s">
        <v>119</v>
      </c>
      <c r="B34" s="7" t="s">
        <v>120</v>
      </c>
      <c r="D34" s="0" t="s">
        <v>54</v>
      </c>
      <c r="E34" s="2" t="s">
        <v>26</v>
      </c>
      <c r="G34" s="0" t="str">
        <f aca="false">"{""id"": """&amp;A34&amp;""", ""name"": """&amp;B34&amp;""", ""description"": """&amp;C34&amp;""", ""imageFilename"": """&amp;A34&amp;".webp"", ""color"": """&amp;D34&amp;""", ""group"": """&amp;E34&amp;"""},"</f>
        <v>{"id": "SALMON_KWAMI", "name": "Salmon Kwami", "description": "", "imageFilename": "SALMON_KWAMI.webp", "color": "#666666", "group": "CHARACTER"},</v>
      </c>
    </row>
    <row r="35" customFormat="false" ht="12.8" hidden="false" customHeight="false" outlineLevel="0" collapsed="false">
      <c r="A35" s="8" t="s">
        <v>121</v>
      </c>
      <c r="B35" s="7" t="s">
        <v>122</v>
      </c>
      <c r="D35" s="0" t="s">
        <v>54</v>
      </c>
      <c r="E35" s="2" t="s">
        <v>26</v>
      </c>
      <c r="G35" s="0" t="str">
        <f aca="false">"{""id"": """&amp;A35&amp;""", ""name"": """&amp;B35&amp;""", ""description"": """&amp;C35&amp;""", ""imageFilename"": """&amp;A35&amp;".webp"", ""color"": """&amp;D35&amp;""", ""group"": """&amp;E35&amp;"""},"</f>
        <v>{"id": "WOODPECKER_KWAMI", "name": "Woodpecker Kwami", "description": "", "imageFilename": "WOODPECKER_KWAMI.webp", "color": "#666666", "group": "CHARACTER"},</v>
      </c>
    </row>
    <row r="36" customFormat="false" ht="12.8" hidden="false" customHeight="false" outlineLevel="0" collapsed="false">
      <c r="A36" s="8" t="s">
        <v>123</v>
      </c>
      <c r="B36" s="7" t="s">
        <v>124</v>
      </c>
      <c r="D36" s="0" t="s">
        <v>54</v>
      </c>
      <c r="E36" s="2" t="s">
        <v>26</v>
      </c>
      <c r="G36" s="0" t="str">
        <f aca="false">"{""id"": """&amp;A36&amp;""", ""name"": """&amp;B36&amp;""", ""description"": """&amp;C36&amp;""", ""imageFilename"": """&amp;A36&amp;".webp"", ""color"": """&amp;D36&amp;""", ""group"": """&amp;E36&amp;"""},"</f>
        <v>{"id": "RAVEN_KWAMI", "name": "Raven Kwami", "description": "", "imageFilename": "RAVEN_KWAMI.webp", "color": "#666666", "group": "CHARACTER"},</v>
      </c>
    </row>
    <row r="37" customFormat="false" ht="12.8" hidden="false" customHeight="false" outlineLevel="0" collapsed="false">
      <c r="A37" s="8" t="s">
        <v>125</v>
      </c>
      <c r="B37" s="7" t="s">
        <v>126</v>
      </c>
      <c r="D37" s="0" t="s">
        <v>54</v>
      </c>
      <c r="E37" s="2" t="s">
        <v>26</v>
      </c>
      <c r="G37" s="0" t="str">
        <f aca="false">"{""id"": """&amp;A37&amp;""", ""name"": """&amp;B37&amp;""", ""description"": """&amp;C37&amp;""", ""imageFilename"": """&amp;A37&amp;".webp"", ""color"": """&amp;D37&amp;""", ""group"": """&amp;E37&amp;"""},"</f>
        <v>{"id": "OWL_KWAMI", "name": "Owl Kwami", "description": "", "imageFilename": "OWL_KWAMI.webp", "color": "#666666", "group": "CHARACTER"},</v>
      </c>
    </row>
    <row r="38" customFormat="false" ht="12.8" hidden="false" customHeight="false" outlineLevel="0" collapsed="false">
      <c r="A38" s="8" t="s">
        <v>127</v>
      </c>
      <c r="B38" s="7" t="s">
        <v>128</v>
      </c>
      <c r="D38" s="0" t="s">
        <v>54</v>
      </c>
      <c r="E38" s="2" t="s">
        <v>26</v>
      </c>
      <c r="G38" s="0" t="str">
        <f aca="false">"{""id"": """&amp;A38&amp;""", ""name"": """&amp;B38&amp;""", ""description"": """&amp;C38&amp;""", ""imageFilename"": """&amp;A38&amp;".webp"", ""color"": """&amp;D38&amp;""", ""group"": """&amp;E38&amp;"""},"</f>
        <v>{"id": "GOOSE_KWAMI", "name": "Goose Kwami", "description": "", "imageFilename": "GOOSE_KWAMI.webp", "color": "#666666", "group": "CHARACTER"},</v>
      </c>
    </row>
    <row r="39" customFormat="false" ht="12.8" hidden="false" customHeight="false" outlineLevel="0" collapsed="false">
      <c r="A39" s="8" t="s">
        <v>129</v>
      </c>
      <c r="B39" s="7" t="s">
        <v>130</v>
      </c>
      <c r="C39" s="0" t="s">
        <v>131</v>
      </c>
      <c r="D39" s="0" t="s">
        <v>132</v>
      </c>
      <c r="E39" s="2" t="s">
        <v>26</v>
      </c>
      <c r="G39" s="0" t="str">
        <f aca="false">"{""id"": """&amp;A39&amp;""", ""name"": """&amp;B39&amp;""", ""description"": """&amp;C39&amp;""", ""imageFilename"": """&amp;A39&amp;".webp"", ""color"": """&amp;D39&amp;""", ""group"": """&amp;E39&amp;"""},"</f>
        <v>{"id": "LONG_LONG", "name": "Long Long", "description": "The Renling of Justice.", "imageFilename": "LONG_LONG.webp", "color": "#A80000", "group": "CHARACTER"},</v>
      </c>
    </row>
    <row r="40" customFormat="false" ht="12.8" hidden="false" customHeight="false" outlineLevel="0" collapsed="false">
      <c r="A40" s="8" t="s">
        <v>133</v>
      </c>
      <c r="B40" s="7" t="s">
        <v>134</v>
      </c>
      <c r="C40" s="0" t="s">
        <v>135</v>
      </c>
      <c r="D40" s="0" t="s">
        <v>132</v>
      </c>
      <c r="E40" s="2" t="s">
        <v>26</v>
      </c>
      <c r="G40" s="0" t="str">
        <f aca="false">"{""id"": """&amp;A40&amp;""", ""name"": """&amp;B40&amp;""", ""description"": """&amp;C40&amp;""", ""imageFilename"": """&amp;A40&amp;".webp"", ""color"": """&amp;D40&amp;""", ""group"": """&amp;E40&amp;"""},"</f>
        <v>{"id": "YING_YING", "name": "Ying Ying", "description": "The Renling of Confidence.", "imageFilename": "YING_YING.webp", "color": "#A80000", "group": "CHARACTER"},</v>
      </c>
    </row>
    <row r="41" customFormat="false" ht="12.8" hidden="false" customHeight="false" outlineLevel="0" collapsed="false">
      <c r="A41" s="8" t="s">
        <v>136</v>
      </c>
      <c r="B41" s="7" t="s">
        <v>137</v>
      </c>
      <c r="C41" s="0" t="s">
        <v>138</v>
      </c>
      <c r="D41" s="0" t="s">
        <v>132</v>
      </c>
      <c r="E41" s="2" t="s">
        <v>26</v>
      </c>
      <c r="G41" s="0" t="str">
        <f aca="false">"{""id"": """&amp;A41&amp;""", ""name"": """&amp;B41&amp;""", ""description"": """&amp;C41&amp;""", ""imageFilename"": """&amp;A41&amp;".webp"", ""color"": """&amp;D41&amp;""", ""group"": """&amp;E41&amp;"""},"</f>
        <v>{"id": "SHE_SHE", "name": "She She", "description": "The Renling of Courage.", "imageFilename": "SHE_SHE.webp", "color": "#A80000", "group": "CHARACTER"},</v>
      </c>
    </row>
    <row r="42" customFormat="false" ht="12.8" hidden="false" customHeight="false" outlineLevel="0" collapsed="false">
      <c r="A42" s="8" t="s">
        <v>139</v>
      </c>
      <c r="B42" s="7" t="s">
        <v>140</v>
      </c>
      <c r="C42" s="0" t="s">
        <v>141</v>
      </c>
      <c r="D42" s="0" t="s">
        <v>132</v>
      </c>
      <c r="E42" s="2" t="s">
        <v>26</v>
      </c>
      <c r="G42" s="0" t="str">
        <f aca="false">"{""id"": """&amp;A42&amp;""", ""name"": """&amp;B42&amp;""", ""description"": """&amp;C42&amp;""", ""imageFilename"": """&amp;A42&amp;".webp"", ""color"": """&amp;D42&amp;""", ""group"": """&amp;E42&amp;"""},"</f>
        <v>{"id": "TANG_TANG", "name": "Tang Tang", "description": "The Renling of Patience.", "imageFilename": "TANG_TANG.webp", "color": "#A80000", "group": "CHARACTER"},</v>
      </c>
    </row>
    <row r="43" customFormat="false" ht="12.8" hidden="false" customHeight="false" outlineLevel="0" collapsed="false">
      <c r="A43" s="8" t="s">
        <v>142</v>
      </c>
      <c r="B43" s="7" t="s">
        <v>143</v>
      </c>
      <c r="C43" s="0" t="s">
        <v>144</v>
      </c>
      <c r="D43" s="0" t="s">
        <v>132</v>
      </c>
      <c r="E43" s="2" t="s">
        <v>26</v>
      </c>
      <c r="G43" s="0" t="str">
        <f aca="false">"{""id"": """&amp;A43&amp;""", ""name"": """&amp;B43&amp;""", ""description"": """&amp;C43&amp;""", ""imageFilename"": """&amp;A43&amp;".webp"", ""color"": """&amp;D43&amp;""", ""group"": """&amp;E43&amp;"""},"</f>
        <v>{"id": "XIONG_XIONG", "name": "Xiong Xiong", "description": "The Renling of Calmness.", "imageFilename": "XIONG_XIONG.webp", "color": "#A80000", "group": "CHARACTER"},</v>
      </c>
    </row>
    <row r="44" customFormat="false" ht="12.8" hidden="false" customHeight="false" outlineLevel="0" collapsed="false">
      <c r="A44" s="8" t="s">
        <v>145</v>
      </c>
      <c r="B44" s="7" t="s">
        <v>146</v>
      </c>
      <c r="C44" s="0" t="s">
        <v>147</v>
      </c>
      <c r="D44" s="0" t="s">
        <v>132</v>
      </c>
      <c r="E44" s="2" t="s">
        <v>26</v>
      </c>
      <c r="G44" s="0" t="str">
        <f aca="false">"{""id"": """&amp;A44&amp;""", ""name"": """&amp;B44&amp;""", ""description"": """&amp;C44&amp;""", ""imageFilename"": """&amp;A44&amp;".webp"", ""color"": """&amp;D44&amp;""", ""group"": """&amp;E44&amp;"""},"</f>
        <v>{"id": "HOU_HOU", "name": "Hou Hou", "description": "The Renling of Compassion.", "imageFilename": "HOU_HOU.webp", "color": "#A80000", "group": "CHARACTER"},</v>
      </c>
    </row>
    <row r="45" customFormat="false" ht="12.8" hidden="false" customHeight="false" outlineLevel="0" collapsed="false">
      <c r="A45" s="8" t="s">
        <v>148</v>
      </c>
      <c r="B45" s="7" t="s">
        <v>149</v>
      </c>
      <c r="C45" s="0" t="s">
        <v>150</v>
      </c>
      <c r="D45" s="0" t="s">
        <v>132</v>
      </c>
      <c r="E45" s="2" t="s">
        <v>26</v>
      </c>
      <c r="G45" s="0" t="str">
        <f aca="false">"{""id"": """&amp;A45&amp;""", ""name"": """&amp;B45&amp;""", ""description"": """&amp;C45&amp;""", ""imageFilename"": """&amp;A45&amp;".webp"", ""color"": """&amp;D45&amp;""", ""group"": """&amp;E45&amp;"""},"</f>
        <v>{"id": "MA_MA", "name": "Ma Ma", "description": "The Renling of Honor.", "imageFilename": "MA_MA.webp", "color": "#A80000", "group": "CHARACTER"},</v>
      </c>
    </row>
    <row r="46" customFormat="false" ht="12.8" hidden="false" customHeight="false" outlineLevel="0" collapsed="false">
      <c r="A46" s="8" t="s">
        <v>151</v>
      </c>
      <c r="B46" s="7" t="s">
        <v>152</v>
      </c>
      <c r="C46" s="0" t="s">
        <v>153</v>
      </c>
      <c r="D46" s="0" t="s">
        <v>132</v>
      </c>
      <c r="E46" s="2" t="s">
        <v>26</v>
      </c>
      <c r="G46" s="0" t="str">
        <f aca="false">"{""id"": """&amp;A46&amp;""", ""name"": """&amp;B46&amp;""", ""description"": """&amp;C46&amp;""", ""imageFilename"": """&amp;A46&amp;".webp"", ""color"": """&amp;D46&amp;""", ""group"": """&amp;E46&amp;"""},"</f>
        <v>{"id": "HU_HU", "name": "Hu Hu", "description": "The Renling of Discipline.", "imageFilename": "HU_HU.webp", "color": "#A80000", "group": "CHARACTER"},</v>
      </c>
    </row>
    <row r="47" customFormat="false" ht="12.8" hidden="false" customHeight="false" outlineLevel="0" collapsed="false">
      <c r="A47" s="6" t="s">
        <v>154</v>
      </c>
      <c r="B47" s="7" t="s">
        <v>155</v>
      </c>
      <c r="D47" s="1" t="s">
        <v>156</v>
      </c>
      <c r="E47" s="2" t="s">
        <v>26</v>
      </c>
      <c r="G47" s="0" t="str">
        <f aca="false">"{""id"": """&amp;A47&amp;""", ""name"": """&amp;B47&amp;""", ""description"": """&amp;C47&amp;""", ""imageFilename"": """&amp;A47&amp;".webp"", ""color"": """&amp;D47&amp;""", ""group"": """&amp;E47&amp;"""},"</f>
        <v>{"id": "JEANNE_D_ARC", "name": "Jeanne d'Arc", "description": "", "imageFilename": "JEANNE_D_ARC.webp", "color": "#D8806C", "group": "CHARACTER"},</v>
      </c>
    </row>
    <row r="48" customFormat="false" ht="12.8" hidden="false" customHeight="false" outlineLevel="0" collapsed="false">
      <c r="A48" s="6" t="s">
        <v>157</v>
      </c>
      <c r="B48" s="7" t="s">
        <v>158</v>
      </c>
      <c r="D48" s="1" t="s">
        <v>159</v>
      </c>
      <c r="E48" s="2" t="s">
        <v>26</v>
      </c>
      <c r="G48" s="0" t="str">
        <f aca="false">"{""id"": """&amp;A48&amp;""", ""name"": """&amp;B48&amp;""", ""description"": """&amp;C48&amp;""", ""imageFilename"": """&amp;A48&amp;".webp"", ""color"": """&amp;D48&amp;""", ""group"": """&amp;E48&amp;"""},"</f>
        <v>{"id": "MARINETTE_DUPAIN_CHENG", "name": "Marinette Dupain-Cheng", "description": "", "imageFilename": "MARINETTE_DUPAIN_CHENG.webp", "color": "#41465D", "group": "CHARACTER"},</v>
      </c>
    </row>
    <row r="49" customFormat="false" ht="12.8" hidden="false" customHeight="false" outlineLevel="0" collapsed="false">
      <c r="A49" s="6" t="s">
        <v>160</v>
      </c>
      <c r="B49" s="7" t="s">
        <v>161</v>
      </c>
      <c r="D49" s="1" t="s">
        <v>162</v>
      </c>
      <c r="E49" s="2" t="s">
        <v>26</v>
      </c>
      <c r="G49" s="0" t="str">
        <f aca="false">"{""id"": """&amp;A49&amp;""", ""name"": """&amp;B49&amp;""", ""description"": """&amp;C49&amp;""", ""imageFilename"": """&amp;A49&amp;".webp"", ""color"": """&amp;D49&amp;""", ""group"": """&amp;E49&amp;"""},"</f>
        <v>{"id": "LADYBUG", "name": "Ladybug", "description": "", "imageFilename": "LADYBUG.webp", "color": "#AF1204", "group": "CHARACTER"},</v>
      </c>
    </row>
    <row r="50" customFormat="false" ht="12.8" hidden="false" customHeight="false" outlineLevel="0" collapsed="false">
      <c r="A50" s="6" t="s">
        <v>163</v>
      </c>
      <c r="B50" s="7" t="s">
        <v>164</v>
      </c>
      <c r="D50" s="1" t="s">
        <v>165</v>
      </c>
      <c r="E50" s="2" t="s">
        <v>26</v>
      </c>
      <c r="G50" s="0" t="str">
        <f aca="false">"{""id"": """&amp;A50&amp;""", ""name"": """&amp;B50&amp;""", ""description"": """&amp;C50&amp;""", ""imageFilename"": """&amp;A50&amp;".webp"", ""color"": """&amp;D50&amp;""", ""group"": """&amp;E50&amp;"""},"</f>
        <v>{"id": "LADY_NOIRE", "name": "Lady Noire", "description": "", "imageFilename": "LADY_NOIRE.webp", "color": "#344527", "group": "CHARACTER"},</v>
      </c>
    </row>
    <row r="51" customFormat="false" ht="12.8" hidden="false" customHeight="false" outlineLevel="0" collapsed="false">
      <c r="A51" s="6" t="s">
        <v>166</v>
      </c>
      <c r="B51" s="7" t="s">
        <v>167</v>
      </c>
      <c r="D51" s="1" t="s">
        <v>168</v>
      </c>
      <c r="E51" s="2" t="s">
        <v>26</v>
      </c>
      <c r="G51" s="0" t="str">
        <f aca="false">"{""id"": """&amp;A51&amp;""", ""name"": """&amp;B51&amp;""", ""description"": """&amp;C51&amp;""", ""imageFilename"": """&amp;A51&amp;".webp"", ""color"": """&amp;D51&amp;""", ""group"": """&amp;E51&amp;"""},"</f>
        <v>{"id": "MULTIMOUSE", "name": "Multimouse", "description": "", "imageFilename": "MULTIMOUSE.webp", "color": "#E9BBBD", "group": "CHARACTER"},</v>
      </c>
    </row>
    <row r="52" customFormat="false" ht="12.8" hidden="false" customHeight="false" outlineLevel="0" collapsed="false">
      <c r="A52" s="6" t="s">
        <v>169</v>
      </c>
      <c r="B52" s="7" t="s">
        <v>170</v>
      </c>
      <c r="D52" s="1" t="s">
        <v>171</v>
      </c>
      <c r="E52" s="2" t="s">
        <v>26</v>
      </c>
      <c r="G52" s="0" t="str">
        <f aca="false">"{""id"": """&amp;A52&amp;""", ""name"": """&amp;B52&amp;""", ""description"": """&amp;C52&amp;""", ""imageFilename"": """&amp;A52&amp;".webp"", ""color"": """&amp;D52&amp;""", ""group"": """&amp;E52&amp;"""},"</f>
        <v>{"id": "MULTIFOX", "name": "Multifox", "description": "", "imageFilename": "MULTIFOX.webp", "color": "#AA9A95", "group": "CHARACTER"},</v>
      </c>
    </row>
    <row r="53" customFormat="false" ht="12.8" hidden="false" customHeight="false" outlineLevel="0" collapsed="false">
      <c r="A53" s="6" t="s">
        <v>172</v>
      </c>
      <c r="B53" s="7" t="s">
        <v>173</v>
      </c>
      <c r="D53" s="1" t="s">
        <v>174</v>
      </c>
      <c r="E53" s="2" t="s">
        <v>26</v>
      </c>
      <c r="G53" s="0" t="str">
        <f aca="false">"{""id"": """&amp;A53&amp;""", ""name"": """&amp;B53&amp;""", ""description"": """&amp;C53&amp;""", ""imageFilename"": """&amp;A53&amp;".webp"", ""color"": """&amp;D53&amp;""", ""group"": """&amp;E53&amp;"""},"</f>
        <v>{"id": "MULTINOIR", "name": "Multinoir", "description": "", "imageFilename": "MULTINOIR.webp", "color": "#638665", "group": "CHARACTER"},</v>
      </c>
    </row>
    <row r="54" customFormat="false" ht="12.8" hidden="false" customHeight="false" outlineLevel="0" collapsed="false">
      <c r="A54" s="6" t="s">
        <v>175</v>
      </c>
      <c r="B54" s="7" t="s">
        <v>176</v>
      </c>
      <c r="D54" s="1" t="s">
        <v>177</v>
      </c>
      <c r="E54" s="2" t="s">
        <v>26</v>
      </c>
      <c r="G54" s="0" t="str">
        <f aca="false">"{""id"": """&amp;A54&amp;""", ""name"": """&amp;B54&amp;""", ""description"": """&amp;C54&amp;""", ""imageFilename"": """&amp;A54&amp;".webp"", ""color"": """&amp;D54&amp;""", ""group"": """&amp;E54&amp;"""},"</f>
        <v>{"id": "MULTIBUG", "name": "Multibug", "description": "", "imageFilename": "MULTIBUG.webp", "color": "#5A4B52", "group": "CHARACTER"},</v>
      </c>
    </row>
    <row r="55" customFormat="false" ht="12.8" hidden="false" customHeight="false" outlineLevel="0" collapsed="false">
      <c r="A55" s="6" t="s">
        <v>178</v>
      </c>
      <c r="B55" s="7" t="s">
        <v>179</v>
      </c>
      <c r="C55" s="7"/>
      <c r="D55" s="1" t="s">
        <v>180</v>
      </c>
      <c r="E55" s="2" t="s">
        <v>26</v>
      </c>
      <c r="G55" s="0" t="str">
        <f aca="false">"{""id"": """&amp;A55&amp;""", ""name"": """&amp;B55&amp;""", ""description"": """&amp;C55&amp;""", ""imageFilename"": """&amp;A55&amp;".webp"", ""color"": """&amp;D55&amp;""", ""group"": """&amp;E55&amp;"""},"</f>
        <v>{"id": "DRAGON_BUG", "name": "Dragon Bug", "description": "", "imageFilename": "DRAGON_BUG.webp", "color": "#C42726", "group": "CHARACTER"},</v>
      </c>
    </row>
    <row r="56" customFormat="false" ht="12.8" hidden="false" customHeight="false" outlineLevel="0" collapsed="false">
      <c r="A56" s="6" t="s">
        <v>181</v>
      </c>
      <c r="B56" s="9" t="s">
        <v>182</v>
      </c>
      <c r="D56" s="1" t="s">
        <v>183</v>
      </c>
      <c r="E56" s="2" t="s">
        <v>26</v>
      </c>
      <c r="G56" s="0" t="str">
        <f aca="false">"{""id"": """&amp;A56&amp;""", ""name"": """&amp;B56&amp;""", ""description"": """&amp;C56&amp;""", ""imageFilename"": """&amp;A56&amp;".webp"", ""color"": """&amp;D56&amp;""", ""group"": """&amp;E56&amp;"""},"</f>
        <v>{"id": "LADY_BEE", "name": "Lady Bee", "description": "", "imageFilename": "LADY_BEE.webp", "color": "#604419", "group": "CHARACTER"},</v>
      </c>
    </row>
    <row r="57" customFormat="false" ht="12.8" hidden="false" customHeight="false" outlineLevel="0" collapsed="false">
      <c r="A57" s="6" t="s">
        <v>184</v>
      </c>
      <c r="B57" s="9" t="s">
        <v>185</v>
      </c>
      <c r="D57" s="1" t="s">
        <v>186</v>
      </c>
      <c r="E57" s="2" t="s">
        <v>26</v>
      </c>
      <c r="G57" s="0" t="str">
        <f aca="false">"{""id"": """&amp;A57&amp;""", ""name"": """&amp;B57&amp;""", ""description"": """&amp;C57&amp;""", ""imageFilename"": """&amp;A57&amp;".webp"", ""color"": """&amp;D57&amp;""", ""group"": """&amp;E57&amp;"""},"</f>
        <v>{"id": "PEGABUG", "name": "Pegabug", "description": "", "imageFilename": "PEGABUG.webp", "color": "#584353", "group": "CHARACTER"},</v>
      </c>
    </row>
    <row r="58" customFormat="false" ht="12.8" hidden="false" customHeight="false" outlineLevel="0" collapsed="false">
      <c r="A58" s="6" t="s">
        <v>187</v>
      </c>
      <c r="B58" s="7" t="s">
        <v>188</v>
      </c>
      <c r="D58" s="1" t="s">
        <v>189</v>
      </c>
      <c r="E58" s="2" t="s">
        <v>26</v>
      </c>
      <c r="G58" s="0" t="str">
        <f aca="false">"{""id"": """&amp;A58&amp;""", ""name"": """&amp;B58&amp;""", ""description"": """&amp;C58&amp;""", ""imageFilename"": """&amp;A58&amp;".webp"", ""color"": """&amp;D58&amp;""", ""group"": """&amp;E58&amp;"""},"</f>
        <v>{"id": "PENNYBUG", "name": "Pennybug", "description": "", "imageFilename": "PENNYBUG.webp", "color": "#3A6D6B", "group": "CHARACTER"},</v>
      </c>
    </row>
    <row r="59" customFormat="false" ht="12.8" hidden="false" customHeight="false" outlineLevel="0" collapsed="false">
      <c r="A59" s="6" t="s">
        <v>190</v>
      </c>
      <c r="B59" s="7" t="s">
        <v>191</v>
      </c>
      <c r="D59" s="0" t="s">
        <v>192</v>
      </c>
      <c r="E59" s="2" t="s">
        <v>26</v>
      </c>
      <c r="G59" s="0" t="str">
        <f aca="false">"{""id"": """&amp;A59&amp;""", ""name"": """&amp;B59&amp;""", ""description"": """&amp;C59&amp;""", ""imageFilename"": """&amp;A59&amp;".webp"", ""color"": """&amp;D59&amp;""", ""group"": """&amp;E59&amp;"""},"</f>
        <v>{"id": "AQUA_BUG", "name": "Aqua Bug", "description": "", "imageFilename": "AQUA_BUG.webp", "color": "#725354", "group": "CHARACTER"},</v>
      </c>
    </row>
    <row r="60" customFormat="false" ht="12.8" hidden="false" customHeight="false" outlineLevel="0" collapsed="false">
      <c r="A60" s="6" t="s">
        <v>193</v>
      </c>
      <c r="B60" s="7" t="s">
        <v>194</v>
      </c>
      <c r="D60" s="1" t="s">
        <v>195</v>
      </c>
      <c r="E60" s="2" t="s">
        <v>26</v>
      </c>
      <c r="G60" s="0" t="str">
        <f aca="false">"{""id"": """&amp;A60&amp;""", ""name"": """&amp;B60&amp;""", ""description"": """&amp;C60&amp;""", ""imageFilename"": """&amp;A60&amp;".webp"", ""color"": """&amp;D60&amp;""", ""group"": """&amp;E60&amp;"""},"</f>
        <v>{"id": "LADY_ICE", "name": "Lady Ice", "description": "", "imageFilename": "LADY_ICE.webp", "color": "#6DB6D6", "group": "CHARACTER"},</v>
      </c>
    </row>
    <row r="61" customFormat="false" ht="12.8" hidden="false" customHeight="false" outlineLevel="0" collapsed="false">
      <c r="A61" s="6" t="s">
        <v>196</v>
      </c>
      <c r="B61" s="7" t="s">
        <v>197</v>
      </c>
      <c r="D61" s="1" t="s">
        <v>198</v>
      </c>
      <c r="E61" s="2" t="s">
        <v>26</v>
      </c>
      <c r="G61" s="0" t="str">
        <f aca="false">"{""id"": """&amp;A61&amp;""", ""name"": """&amp;B61&amp;""", ""description"": """&amp;C61&amp;""", ""imageFilename"": """&amp;A61&amp;".webp"", ""color"": """&amp;D61&amp;""", ""group"": """&amp;E61&amp;"""},"</f>
        <v>{"id": "COSMO_BUG", "name": "Cosmo Bug", "description": "", "imageFilename": "COSMO_BUG.webp", "color": "#74FAF8", "group": "CHARACTER"},</v>
      </c>
    </row>
    <row r="62" customFormat="false" ht="12.8" hidden="false" customHeight="false" outlineLevel="0" collapsed="false">
      <c r="A62" s="6" t="s">
        <v>199</v>
      </c>
      <c r="B62" s="7" t="s">
        <v>200</v>
      </c>
      <c r="D62" s="1" t="s">
        <v>201</v>
      </c>
      <c r="E62" s="2" t="s">
        <v>26</v>
      </c>
      <c r="G62" s="0" t="str">
        <f aca="false">"{""id"": """&amp;A62&amp;""", ""name"": """&amp;B62&amp;""", ""description"": """&amp;C62&amp;""", ""imageFilename"": """&amp;A62&amp;".webp"", ""color"": """&amp;D62&amp;""", ""group"": """&amp;E62&amp;"""},"</f>
        <v>{"id": "LADYBUG_MODIFIED_SUIT", "name": "Ladybug (Modified Suit)", "description": "", "imageFilename": "LADYBUG_MODIFIED_SUIT.webp", "color": "#93161A", "group": "CHARACTER"},</v>
      </c>
    </row>
    <row r="63" customFormat="false" ht="12.8" hidden="false" customHeight="false" outlineLevel="0" collapsed="false">
      <c r="A63" s="6" t="s">
        <v>202</v>
      </c>
      <c r="B63" s="7" t="s">
        <v>203</v>
      </c>
      <c r="D63" s="1" t="s">
        <v>204</v>
      </c>
      <c r="E63" s="2" t="s">
        <v>26</v>
      </c>
      <c r="G63" s="0" t="str">
        <f aca="false">"{""id"": """&amp;A63&amp;""", ""name"": """&amp;B63&amp;""", ""description"": """&amp;C63&amp;""", ""imageFilename"": """&amp;A63&amp;".webp"", ""color"": """&amp;D63&amp;""", ""group"": """&amp;E63&amp;"""},"</f>
        <v>{"id": "ADRIEN_AGRESTE", "name": "Adrien Agreste", "description": "", "imageFilename": "ADRIEN_AGRESTE.webp", "color": "#D6A95D", "group": "CHARACTER"},</v>
      </c>
    </row>
    <row r="64" customFormat="false" ht="12.8" hidden="false" customHeight="false" outlineLevel="0" collapsed="false">
      <c r="A64" s="6" t="s">
        <v>205</v>
      </c>
      <c r="B64" s="7" t="s">
        <v>206</v>
      </c>
      <c r="D64" s="1" t="s">
        <v>207</v>
      </c>
      <c r="E64" s="2" t="s">
        <v>26</v>
      </c>
      <c r="G64" s="0" t="str">
        <f aca="false">"{""id"": """&amp;A64&amp;""", ""name"": """&amp;B64&amp;""", ""description"": """&amp;C64&amp;""", ""imageFilename"": """&amp;A64&amp;".webp"", ""color"": """&amp;D64&amp;""", ""group"": """&amp;E64&amp;"""},"</f>
        <v>{"id": "CAT_NOIR", "name": "Cat Noir", "description": "", "imageFilename": "CAT_NOIR.webp", "color": "#3E4413", "group": "CHARACTER"},</v>
      </c>
    </row>
    <row r="65" customFormat="false" ht="12.8" hidden="false" customHeight="false" outlineLevel="0" collapsed="false">
      <c r="A65" s="6" t="s">
        <v>208</v>
      </c>
      <c r="B65" s="7" t="s">
        <v>209</v>
      </c>
      <c r="D65" s="1" t="s">
        <v>210</v>
      </c>
      <c r="E65" s="2" t="s">
        <v>26</v>
      </c>
      <c r="G65" s="0" t="str">
        <f aca="false">"{""id"": """&amp;A65&amp;""", ""name"": """&amp;B65&amp;""", ""description"": """&amp;C65&amp;""", ""imageFilename"": """&amp;A65&amp;".webp"", ""color"": """&amp;D65&amp;""", ""group"": """&amp;E65&amp;"""},"</f>
        <v>{"id": "MISTER_BUG", "name": "Mister Bug", "description": "", "imageFilename": "MISTER_BUG.webp", "color": "#813E30", "group": "CHARACTER"},</v>
      </c>
    </row>
    <row r="66" customFormat="false" ht="12.8" hidden="false" customHeight="false" outlineLevel="0" collapsed="false">
      <c r="A66" s="6" t="s">
        <v>211</v>
      </c>
      <c r="B66" s="7" t="s">
        <v>212</v>
      </c>
      <c r="D66" s="1" t="s">
        <v>213</v>
      </c>
      <c r="E66" s="2" t="s">
        <v>26</v>
      </c>
      <c r="G66" s="0" t="str">
        <f aca="false">"{""id"": """&amp;A66&amp;""", ""name"": """&amp;B66&amp;""", ""description"": """&amp;C66&amp;""", ""imageFilename"": """&amp;A66&amp;".webp"", ""color"": """&amp;D66&amp;""", ""group"": """&amp;E66&amp;"""},"</f>
        <v>{"id": "ASPIK", "name": "Aspik", "description": "", "imageFilename": "ASPIK.webp", "color": "#2A6862", "group": "CHARACTER"},</v>
      </c>
    </row>
    <row r="67" customFormat="false" ht="12.8" hidden="false" customHeight="false" outlineLevel="0" collapsed="false">
      <c r="A67" s="6" t="s">
        <v>214</v>
      </c>
      <c r="B67" s="7" t="s">
        <v>215</v>
      </c>
      <c r="D67" s="1" t="s">
        <v>216</v>
      </c>
      <c r="E67" s="2" t="s">
        <v>26</v>
      </c>
      <c r="G67" s="0" t="str">
        <f aca="false">"{""id"": """&amp;A67&amp;""", ""name"": """&amp;B67&amp;""", ""description"": """&amp;C67&amp;""", ""imageFilename"": """&amp;A67&amp;".webp"", ""color"": """&amp;D67&amp;""", ""group"": """&amp;E67&amp;"""},"</f>
        <v>{"id": "SNAKE_NOIR", "name": "Snake Noir", "description": "", "imageFilename": "SNAKE_NOIR.webp", "color": "#249A8A", "group": "CHARACTER"},</v>
      </c>
    </row>
    <row r="68" customFormat="false" ht="12.8" hidden="false" customHeight="false" outlineLevel="0" collapsed="false">
      <c r="A68" s="6" t="s">
        <v>217</v>
      </c>
      <c r="B68" s="7" t="s">
        <v>218</v>
      </c>
      <c r="D68" s="1" t="s">
        <v>219</v>
      </c>
      <c r="E68" s="2" t="s">
        <v>26</v>
      </c>
      <c r="G68" s="0" t="str">
        <f aca="false">"{""id"": """&amp;A68&amp;""", ""name"": """&amp;B68&amp;""", ""description"": """&amp;C68&amp;""", ""imageFilename"": """&amp;A68&amp;".webp"", ""color"": """&amp;D68&amp;""", ""group"": """&amp;E68&amp;"""},"</f>
        <v>{"id": "CAT_WALKER", "name": "Cat Walker", "description": "", "imageFilename": "CAT_WALKER.webp", "color": "#322B11", "group": "CHARACTER"},</v>
      </c>
    </row>
    <row r="69" customFormat="false" ht="12.8" hidden="false" customHeight="false" outlineLevel="0" collapsed="false">
      <c r="A69" s="6" t="s">
        <v>220</v>
      </c>
      <c r="B69" s="7" t="s">
        <v>221</v>
      </c>
      <c r="D69" s="1" t="s">
        <v>222</v>
      </c>
      <c r="E69" s="2" t="s">
        <v>26</v>
      </c>
      <c r="G69" s="0" t="str">
        <f aca="false">"{""id"": """&amp;A69&amp;""", ""name"": """&amp;B69&amp;""", ""description"": """&amp;C69&amp;""", ""imageFilename"": """&amp;A69&amp;".webp"", ""color"": """&amp;D69&amp;""", ""group"": """&amp;E69&amp;"""},"</f>
        <v>{"id": "CAT_BLANC", "name": "Cat Blanc", "description": "", "imageFilename": "CAT_BLANC.webp", "color": "#BCD4E7", "group": "CHARACTER"},</v>
      </c>
    </row>
    <row r="70" customFormat="false" ht="12.8" hidden="false" customHeight="false" outlineLevel="0" collapsed="false">
      <c r="A70" s="6" t="s">
        <v>223</v>
      </c>
      <c r="B70" s="7" t="s">
        <v>224</v>
      </c>
      <c r="D70" s="1" t="s">
        <v>225</v>
      </c>
      <c r="E70" s="2" t="s">
        <v>26</v>
      </c>
      <c r="G70" s="0" t="str">
        <f aca="false">"{""id"": """&amp;A70&amp;""", ""name"": """&amp;B70&amp;""", ""description"": """&amp;C70&amp;""", ""imageFilename"": """&amp;A70&amp;".webp"", ""color"": """&amp;D70&amp;""", ""group"": """&amp;E70&amp;"""},"</f>
        <v>{"id": "EPHEMERAL", "name": "Ephemeral", "description": "", "imageFilename": "EPHEMERAL.webp", "color": "#B442B4", "group": "CHARACTER"},</v>
      </c>
    </row>
    <row r="71" customFormat="false" ht="12.8" hidden="false" customHeight="false" outlineLevel="0" collapsed="false">
      <c r="A71" s="6" t="s">
        <v>226</v>
      </c>
      <c r="B71" s="7" t="s">
        <v>227</v>
      </c>
      <c r="D71" s="1" t="s">
        <v>228</v>
      </c>
      <c r="E71" s="2" t="s">
        <v>26</v>
      </c>
      <c r="G71" s="0" t="str">
        <f aca="false">"{""id"": """&amp;A71&amp;""", ""name"": """&amp;B71&amp;""", ""description"": """&amp;C71&amp;""", ""imageFilename"": """&amp;A71&amp;".webp"", ""color"": """&amp;D71&amp;""", ""group"": """&amp;E71&amp;"""},"</f>
        <v>{"id": "AQUA_NOIR", "name": "Aqua Noir", "description": "", "imageFilename": "AQUA_NOIR.webp", "color": "#387679", "group": "CHARACTER"},</v>
      </c>
    </row>
    <row r="72" customFormat="false" ht="12.8" hidden="false" customHeight="false" outlineLevel="0" collapsed="false">
      <c r="A72" s="6" t="s">
        <v>229</v>
      </c>
      <c r="B72" s="7" t="s">
        <v>230</v>
      </c>
      <c r="D72" s="1" t="s">
        <v>231</v>
      </c>
      <c r="E72" s="2" t="s">
        <v>26</v>
      </c>
      <c r="G72" s="0" t="str">
        <f aca="false">"{""id"": """&amp;A72&amp;""", ""name"": """&amp;B72&amp;""", ""description"": """&amp;C72&amp;""", ""imageFilename"": """&amp;A72&amp;".webp"", ""color"": """&amp;D72&amp;""", ""group"": """&amp;E72&amp;"""},"</f>
        <v>{"id": "ICE_CAT", "name": "Ice Cat", "description": "", "imageFilename": "ICE_CAT.webp", "color": "#6B767F", "group": "CHARACTER"},</v>
      </c>
    </row>
    <row r="73" customFormat="false" ht="12.8" hidden="false" customHeight="false" outlineLevel="0" collapsed="false">
      <c r="A73" s="6" t="s">
        <v>232</v>
      </c>
      <c r="B73" s="7" t="s">
        <v>233</v>
      </c>
      <c r="D73" s="1" t="s">
        <v>234</v>
      </c>
      <c r="E73" s="2" t="s">
        <v>26</v>
      </c>
      <c r="G73" s="0" t="str">
        <f aca="false">"{""id"": """&amp;A73&amp;""", ""name"": """&amp;B73&amp;""", ""description"": """&amp;C73&amp;""", ""imageFilename"": """&amp;A73&amp;".webp"", ""color"": """&amp;D73&amp;""", ""group"": """&amp;E73&amp;"""},"</f>
        <v>{"id": "ASTRO_CAT", "name": "Astro Cat", "description": "", "imageFilename": "ASTRO_CAT.webp", "color": "#C6E79B", "group": "CHARACTER"},</v>
      </c>
    </row>
    <row r="74" customFormat="false" ht="12.8" hidden="false" customHeight="false" outlineLevel="0" collapsed="false">
      <c r="A74" s="6" t="s">
        <v>235</v>
      </c>
      <c r="B74" s="7" t="s">
        <v>236</v>
      </c>
      <c r="D74" s="1" t="s">
        <v>237</v>
      </c>
      <c r="E74" s="2" t="s">
        <v>26</v>
      </c>
      <c r="G74" s="0" t="str">
        <f aca="false">"{""id"": """&amp;A74&amp;""", ""name"": """&amp;B74&amp;""", ""description"": """&amp;C74&amp;""", ""imageFilename"": """&amp;A74&amp;".webp"", ""color"": """&amp;D74&amp;""", ""group"": """&amp;E74&amp;"""},"</f>
        <v>{"id": "ALYA_CESAIRE", "name": "Alya Césaire", "description": "", "imageFilename": "ALYA_CESAIRE.webp", "color": "#B1330A", "group": "CHARACTER"},</v>
      </c>
    </row>
    <row r="75" customFormat="false" ht="12.8" hidden="false" customHeight="false" outlineLevel="0" collapsed="false">
      <c r="A75" s="6" t="s">
        <v>238</v>
      </c>
      <c r="B75" s="7" t="s">
        <v>239</v>
      </c>
      <c r="D75" s="1" t="s">
        <v>240</v>
      </c>
      <c r="E75" s="2" t="s">
        <v>26</v>
      </c>
      <c r="G75" s="0" t="str">
        <f aca="false">"{""id"": """&amp;A75&amp;""", ""name"": """&amp;B75&amp;""", ""description"": """&amp;C75&amp;""", ""imageFilename"": """&amp;A75&amp;".webp"", ""color"": """&amp;D75&amp;""", ""group"": """&amp;E75&amp;"""},"</f>
        <v>{"id": "RENA_ROUGE", "name": "Rena Rouge", "description": "", "imageFilename": "RENA_ROUGE.webp", "color": "#F26A15", "group": "CHARACTER"},</v>
      </c>
    </row>
    <row r="76" customFormat="false" ht="12.8" hidden="false" customHeight="false" outlineLevel="0" collapsed="false">
      <c r="A76" s="6" t="s">
        <v>241</v>
      </c>
      <c r="B76" s="7" t="s">
        <v>242</v>
      </c>
      <c r="C76" s="7"/>
      <c r="D76" s="1" t="s">
        <v>243</v>
      </c>
      <c r="E76" s="2" t="s">
        <v>26</v>
      </c>
      <c r="G76" s="0" t="str">
        <f aca="false">"{""id"": """&amp;A76&amp;""", ""name"": """&amp;B76&amp;""", ""description"": """&amp;C76&amp;""", ""imageFilename"": """&amp;A76&amp;".webp"", ""color"": """&amp;D76&amp;""", ""group"": """&amp;E76&amp;"""},"</f>
        <v>{"id": "RENA_FURTIVE", "name": "Rena Furtive", "description": "", "imageFilename": "RENA_FURTIVE.webp", "color": "#53569E", "group": "CHARACTER"},</v>
      </c>
    </row>
    <row r="77" customFormat="false" ht="12.8" hidden="false" customHeight="false" outlineLevel="0" collapsed="false">
      <c r="A77" s="6" t="s">
        <v>244</v>
      </c>
      <c r="B77" s="7" t="s">
        <v>245</v>
      </c>
      <c r="C77" s="7"/>
      <c r="D77" s="1" t="s">
        <v>246</v>
      </c>
      <c r="E77" s="2" t="s">
        <v>26</v>
      </c>
      <c r="G77" s="0" t="str">
        <f aca="false">"{""id"": """&amp;A77&amp;""", ""name"": """&amp;B77&amp;""", ""description"": """&amp;C77&amp;""", ""imageFilename"": """&amp;A77&amp;".webp"", ""color"": """&amp;D77&amp;""", ""group"": """&amp;E77&amp;"""},"</f>
        <v>{"id": "SCARABELLA", "name": "Scarabella", "description": "", "imageFilename": "SCARABELLA.webp", "color": "#9D1817", "group": "CHARACTER"},</v>
      </c>
    </row>
    <row r="78" customFormat="false" ht="12.8" hidden="false" customHeight="false" outlineLevel="0" collapsed="false">
      <c r="A78" s="6" t="s">
        <v>247</v>
      </c>
      <c r="B78" s="7" t="s">
        <v>248</v>
      </c>
      <c r="D78" s="1" t="s">
        <v>249</v>
      </c>
      <c r="E78" s="2" t="s">
        <v>26</v>
      </c>
      <c r="G78" s="0" t="str">
        <f aca="false">"{""id"": """&amp;A78&amp;""", ""name"": """&amp;B78&amp;""", ""description"": """&amp;C78&amp;""", ""imageFilename"": """&amp;A78&amp;".webp"", ""color"": """&amp;D78&amp;""", ""group"": """&amp;E78&amp;"""},"</f>
        <v>{"id": "LADY_WIFI", "name": "Lady Wifi", "description": "", "imageFilename": "LADY_WIFI.webp", "color": "#D7B6DE", "group": "CHARACTER"},</v>
      </c>
    </row>
    <row r="79" customFormat="false" ht="12.8" hidden="false" customHeight="false" outlineLevel="0" collapsed="false">
      <c r="A79" s="6" t="s">
        <v>250</v>
      </c>
      <c r="B79" s="7" t="s">
        <v>251</v>
      </c>
      <c r="D79" s="1" t="s">
        <v>252</v>
      </c>
      <c r="E79" s="2" t="s">
        <v>26</v>
      </c>
      <c r="G79" s="0" t="str">
        <f aca="false">"{""id"": """&amp;A79&amp;""", ""name"": """&amp;B79&amp;""", ""description"": """&amp;C79&amp;""", ""imageFilename"": """&amp;A79&amp;".webp"", ""color"": """&amp;D79&amp;""", ""group"": """&amp;E79&amp;"""},"</f>
        <v>{"id": "RENA_RAGE", "name": "Rena Rage", "description": "", "imageFilename": "RENA_RAGE.webp", "color": "#700101", "group": "CHARACTER"},</v>
      </c>
    </row>
    <row r="80" customFormat="false" ht="12.8" hidden="false" customHeight="false" outlineLevel="0" collapsed="false">
      <c r="A80" s="6" t="s">
        <v>253</v>
      </c>
      <c r="B80" s="7" t="s">
        <v>254</v>
      </c>
      <c r="D80" s="1" t="s">
        <v>255</v>
      </c>
      <c r="E80" s="2" t="s">
        <v>26</v>
      </c>
      <c r="G80" s="0" t="str">
        <f aca="false">"{""id"": """&amp;A80&amp;""", ""name"": """&amp;B80&amp;""", ""description"": """&amp;C80&amp;""", ""imageFilename"": """&amp;A80&amp;".webp"", ""color"": """&amp;D80&amp;""", ""group"": """&amp;E80&amp;"""},"</f>
        <v>{"id": "OBLIVIO", "name": "Oblivio", "description": "", "imageFilename": "OBLIVIO.webp", "color": "#190255", "group": "CHARACTER"},</v>
      </c>
    </row>
    <row r="81" customFormat="false" ht="12.8" hidden="false" customHeight="false" outlineLevel="0" collapsed="false">
      <c r="A81" s="6" t="s">
        <v>256</v>
      </c>
      <c r="B81" s="7" t="s">
        <v>257</v>
      </c>
      <c r="D81" s="1" t="s">
        <v>258</v>
      </c>
      <c r="E81" s="2" t="s">
        <v>26</v>
      </c>
      <c r="G81" s="0" t="str">
        <f aca="false">"{""id"": """&amp;A81&amp;""", ""name"": """&amp;B81&amp;""", ""description"": """&amp;C81&amp;""", ""imageFilename"": """&amp;A81&amp;".webp"", ""color"": """&amp;D81&amp;""", ""group"": """&amp;E81&amp;"""},"</f>
        <v>{"id": "GABRIEL_AGRESTE", "name": "Gabriel Agreste", "description": "", "imageFilename": "GABRIEL_AGRESTE.webp", "color": "#B0A4A5", "group": "CHARACTER"},</v>
      </c>
    </row>
    <row r="82" customFormat="false" ht="12.8" hidden="false" customHeight="false" outlineLevel="0" collapsed="false">
      <c r="A82" s="6" t="s">
        <v>259</v>
      </c>
      <c r="B82" s="7" t="s">
        <v>260</v>
      </c>
      <c r="D82" s="1" t="s">
        <v>261</v>
      </c>
      <c r="E82" s="2" t="s">
        <v>26</v>
      </c>
      <c r="G82" s="0" t="str">
        <f aca="false">"{""id"": """&amp;A82&amp;""", ""name"": """&amp;B82&amp;""", ""description"": """&amp;C82&amp;""", ""imageFilename"": """&amp;A82&amp;".webp"", ""color"": """&amp;D82&amp;""", ""group"": """&amp;E82&amp;"""},"</f>
        <v>{"id": "HAWK_MOTH", "name": "Hawk Moth", "description": "", "imageFilename": "HAWK_MOTH.webp", "color": "#3E4271", "group": "CHARACTER"},</v>
      </c>
    </row>
    <row r="83" customFormat="false" ht="12.8" hidden="false" customHeight="false" outlineLevel="0" collapsed="false">
      <c r="A83" s="6" t="s">
        <v>262</v>
      </c>
      <c r="B83" s="7" t="s">
        <v>263</v>
      </c>
      <c r="D83" s="1" t="s">
        <v>264</v>
      </c>
      <c r="E83" s="2" t="s">
        <v>26</v>
      </c>
      <c r="G83" s="0" t="str">
        <f aca="false">"{""id"": """&amp;A83&amp;""", ""name"": """&amp;B83&amp;""", ""description"": """&amp;C83&amp;""", ""imageFilename"": """&amp;A83&amp;".webp"", ""color"": """&amp;D83&amp;""", ""group"": """&amp;E83&amp;"""},"</f>
        <v>{"id": "SHADOW_MOTH", "name": "Shadow Moth", "description": "", "imageFilename": "SHADOW_MOTH.webp", "color": "#574991", "group": "CHARACTER"},</v>
      </c>
    </row>
    <row r="84" customFormat="false" ht="12.8" hidden="false" customHeight="false" outlineLevel="0" collapsed="false">
      <c r="A84" s="6" t="s">
        <v>265</v>
      </c>
      <c r="B84" s="7" t="s">
        <v>266</v>
      </c>
      <c r="D84" s="1" t="s">
        <v>267</v>
      </c>
      <c r="E84" s="2" t="s">
        <v>26</v>
      </c>
      <c r="G84" s="0" t="str">
        <f aca="false">"{""id"": """&amp;A84&amp;""", ""name"": """&amp;B84&amp;""", ""description"": """&amp;C84&amp;""", ""imageFilename"": """&amp;A84&amp;".webp"", ""color"": """&amp;D84&amp;""", ""group"": """&amp;E84&amp;"""},"</f>
        <v>{"id": "SCARLET_MOTH", "name": "Scarlet Moth", "description": "", "imageFilename": "SCARLET_MOTH.webp", "color": "#960101", "group": "CHARACTER"},</v>
      </c>
    </row>
    <row r="85" customFormat="false" ht="12.8" hidden="false" customHeight="false" outlineLevel="0" collapsed="false">
      <c r="A85" s="6" t="s">
        <v>268</v>
      </c>
      <c r="B85" s="7" t="s">
        <v>269</v>
      </c>
      <c r="D85" s="1" t="s">
        <v>270</v>
      </c>
      <c r="E85" s="2" t="s">
        <v>26</v>
      </c>
      <c r="G85" s="0" t="str">
        <f aca="false">"{""id"": """&amp;A85&amp;""", ""name"": """&amp;B85&amp;""", ""description"": """&amp;C85&amp;""", ""imageFilename"": """&amp;A85&amp;".webp"", ""color"": """&amp;D85&amp;""", ""group"": """&amp;E85&amp;"""},"</f>
        <v>{"id": "SHADOW_NOIR", "name": "Shadow Noir", "description": "", "imageFilename": "SHADOW_NOIR.webp", "color": "#524259", "group": "CHARACTER"},</v>
      </c>
    </row>
    <row r="86" customFormat="false" ht="12.8" hidden="false" customHeight="false" outlineLevel="0" collapsed="false">
      <c r="A86" s="6" t="s">
        <v>271</v>
      </c>
      <c r="B86" s="7" t="s">
        <v>272</v>
      </c>
      <c r="D86" s="1" t="s">
        <v>273</v>
      </c>
      <c r="E86" s="2" t="s">
        <v>26</v>
      </c>
      <c r="G86" s="0" t="str">
        <f aca="false">"{""id"": """&amp;A86&amp;""", ""name"": """&amp;B86&amp;""", ""description"": """&amp;C86&amp;""", ""imageFilename"": """&amp;A86&amp;".webp"", ""color"": """&amp;D86&amp;""", ""group"": """&amp;E86&amp;"""},"</f>
        <v>{"id": "THE_COLLECTOR", "name": "The Collector", "description": "", "imageFilename": "THE_COLLECTOR.webp", "color": "#694058", "group": "CHARACTER"},</v>
      </c>
    </row>
    <row r="87" customFormat="false" ht="12.8" hidden="false" customHeight="false" outlineLevel="0" collapsed="false">
      <c r="A87" s="6" t="s">
        <v>274</v>
      </c>
      <c r="B87" s="7" t="s">
        <v>275</v>
      </c>
      <c r="C87" s="7"/>
      <c r="D87" s="1" t="s">
        <v>276</v>
      </c>
      <c r="E87" s="2" t="s">
        <v>26</v>
      </c>
      <c r="G87" s="0" t="str">
        <f aca="false">"{""id"": """&amp;A87&amp;""", ""name"": """&amp;B87&amp;""", ""description"": """&amp;C87&amp;""", ""imageFilename"": """&amp;A87&amp;".webp"", ""color"": """&amp;D87&amp;""", ""group"": """&amp;E87&amp;"""},"</f>
        <v>{"id": "CHLOE_BOURGEOIS", "name": "Chloé Bourgeois", "description": "", "imageFilename": "CHLOE_BOURGEOIS.webp", "color": "#EAB660", "group": "CHARACTER"},</v>
      </c>
    </row>
    <row r="88" customFormat="false" ht="12.8" hidden="false" customHeight="false" outlineLevel="0" collapsed="false">
      <c r="A88" s="6" t="s">
        <v>277</v>
      </c>
      <c r="B88" s="7" t="s">
        <v>278</v>
      </c>
      <c r="C88" s="7"/>
      <c r="D88" s="1" t="s">
        <v>279</v>
      </c>
      <c r="E88" s="2" t="s">
        <v>26</v>
      </c>
      <c r="G88" s="0" t="str">
        <f aca="false">"{""id"": """&amp;A88&amp;""", ""name"": """&amp;B88&amp;""", ""description"": """&amp;C88&amp;""", ""imageFilename"": """&amp;A88&amp;".webp"", ""color"": """&amp;D88&amp;""", ""group"": """&amp;E88&amp;"""},"</f>
        <v>{"id": "QUEEN_BEE", "name": "Queen Bee", "description": "", "imageFilename": "QUEEN_BEE.webp", "color": "#F3F034", "group": "CHARACTER"},</v>
      </c>
    </row>
    <row r="89" customFormat="false" ht="12.8" hidden="false" customHeight="false" outlineLevel="0" collapsed="false">
      <c r="A89" s="6" t="s">
        <v>280</v>
      </c>
      <c r="B89" s="7" t="s">
        <v>281</v>
      </c>
      <c r="C89" s="7"/>
      <c r="D89" s="1" t="s">
        <v>282</v>
      </c>
      <c r="E89" s="2" t="s">
        <v>26</v>
      </c>
      <c r="G89" s="0" t="str">
        <f aca="false">"{""id"": """&amp;A89&amp;""", ""name"": """&amp;B89&amp;""", ""description"": """&amp;C89&amp;""", ""imageFilename"": """&amp;A89&amp;".webp"", ""color"": """&amp;D89&amp;""", ""group"": """&amp;E89&amp;"""},"</f>
        <v>{"id": "ANTIBUG", "name": "Antibug", "description": "", "imageFilename": "ANTIBUG.webp", "color": "#450D0D", "group": "CHARACTER"},</v>
      </c>
    </row>
    <row r="90" customFormat="false" ht="12.8" hidden="false" customHeight="false" outlineLevel="0" collapsed="false">
      <c r="A90" s="6" t="s">
        <v>283</v>
      </c>
      <c r="B90" s="7" t="s">
        <v>284</v>
      </c>
      <c r="C90" s="7"/>
      <c r="D90" s="1" t="s">
        <v>285</v>
      </c>
      <c r="E90" s="2" t="s">
        <v>26</v>
      </c>
      <c r="G90" s="0" t="str">
        <f aca="false">"{""id"": """&amp;A90&amp;""", ""name"": """&amp;B90&amp;""", ""description"": """&amp;C90&amp;""", ""imageFilename"": """&amp;A90&amp;".webp"", ""color"": """&amp;D90&amp;""", ""group"": """&amp;E90&amp;"""},"</f>
        <v>{"id": "QUEEN_WASP", "name": "Queen Wasp", "description": "", "imageFilename": "QUEEN_WASP.webp", "color": "#78501D", "group": "CHARACTER"},</v>
      </c>
    </row>
    <row r="91" customFormat="false" ht="12.8" hidden="false" customHeight="false" outlineLevel="0" collapsed="false">
      <c r="A91" s="6" t="s">
        <v>286</v>
      </c>
      <c r="B91" s="7" t="s">
        <v>287</v>
      </c>
      <c r="C91" s="7"/>
      <c r="D91" s="1" t="s">
        <v>288</v>
      </c>
      <c r="E91" s="2" t="s">
        <v>26</v>
      </c>
      <c r="G91" s="0" t="str">
        <f aca="false">"{""id"": """&amp;A91&amp;""", ""name"": """&amp;B91&amp;""", ""description"": """&amp;C91&amp;""", ""imageFilename"": """&amp;A91&amp;".webp"", ""color"": """&amp;D91&amp;""", ""group"": """&amp;E91&amp;"""},"</f>
        <v>{"id": "MIRACLE_QUEEN", "name": "Miracle Queen", "description": "", "imageFilename": "MIRACLE_QUEEN.webp", "color": "#BDA632", "group": "CHARACTER"},</v>
      </c>
    </row>
    <row r="92" customFormat="false" ht="12.8" hidden="false" customHeight="false" outlineLevel="0" collapsed="false">
      <c r="A92" s="6" t="s">
        <v>289</v>
      </c>
      <c r="B92" s="7" t="s">
        <v>290</v>
      </c>
      <c r="C92" s="7"/>
      <c r="D92" s="1" t="s">
        <v>291</v>
      </c>
      <c r="E92" s="2" t="s">
        <v>26</v>
      </c>
      <c r="G92" s="0" t="str">
        <f aca="false">"{""id"": """&amp;A92&amp;""", ""name"": """&amp;B92&amp;""", ""description"": """&amp;C92&amp;""", ""imageFilename"": """&amp;A92&amp;".webp"", ""color"": """&amp;D92&amp;""", ""group"": """&amp;E92&amp;"""},"</f>
        <v>{"id": "QUEEN_BANANA", "name": "Queen Banana", "description": "", "imageFilename": "QUEEN_BANANA.webp", "color": "#DFBB17", "group": "CHARACTER"},</v>
      </c>
    </row>
    <row r="93" customFormat="false" ht="12.8" hidden="false" customHeight="false" outlineLevel="0" collapsed="false">
      <c r="A93" s="6" t="s">
        <v>292</v>
      </c>
      <c r="B93" s="7" t="s">
        <v>293</v>
      </c>
      <c r="D93" s="1" t="s">
        <v>294</v>
      </c>
      <c r="E93" s="2" t="s">
        <v>26</v>
      </c>
      <c r="G93" s="0" t="str">
        <f aca="false">"{""id"": """&amp;A93&amp;""", ""name"": """&amp;B93&amp;""", ""description"": """&amp;C93&amp;""", ""imageFilename"": """&amp;A93&amp;".webp"", ""color"": """&amp;D93&amp;""", ""group"": """&amp;E93&amp;"""},"</f>
        <v>{"id": "PENALTY", "name": "Penalty", "description": "", "imageFilename": "PENALTY.webp", "color": "#A28C3B", "group": "CHARACTER"},</v>
      </c>
    </row>
    <row r="94" customFormat="false" ht="12.8" hidden="false" customHeight="false" outlineLevel="0" collapsed="false">
      <c r="A94" s="6" t="s">
        <v>295</v>
      </c>
      <c r="B94" s="7" t="s">
        <v>296</v>
      </c>
      <c r="D94" s="1" t="s">
        <v>297</v>
      </c>
      <c r="E94" s="2" t="s">
        <v>26</v>
      </c>
      <c r="G94" s="0" t="str">
        <f aca="false">"{""id"": """&amp;A94&amp;""", ""name"": """&amp;B94&amp;""", ""description"": """&amp;C94&amp;""", ""imageFilename"": """&amp;A94&amp;".webp"", ""color"": """&amp;D94&amp;""", ""group"": """&amp;E94&amp;"""},"</f>
        <v>{"id": "ZOE_LEE", "name": "Zoé Lee", "description": "", "imageFilename": "ZOE_LEE.webp", "color": "#87153D", "group": "CHARACTER"},</v>
      </c>
    </row>
    <row r="95" customFormat="false" ht="12.8" hidden="false" customHeight="false" outlineLevel="0" collapsed="false">
      <c r="A95" s="6" t="s">
        <v>298</v>
      </c>
      <c r="B95" s="7" t="s">
        <v>299</v>
      </c>
      <c r="D95" s="1" t="s">
        <v>300</v>
      </c>
      <c r="E95" s="2" t="s">
        <v>26</v>
      </c>
      <c r="G95" s="0" t="str">
        <f aca="false">"{""id"": """&amp;A95&amp;""", ""name"": """&amp;B95&amp;""", ""description"": """&amp;C95&amp;""", ""imageFilename"": """&amp;A95&amp;".webp"", ""color"": """&amp;D95&amp;""", ""group"": """&amp;E95&amp;"""},"</f>
        <v>{"id": "VESPERIA", "name": "Vesperia", "description": "", "imageFilename": "VESPERIA.webp", "color": "#A08C2C", "group": "CHARACTER"},</v>
      </c>
    </row>
    <row r="96" customFormat="false" ht="12.8" hidden="false" customHeight="false" outlineLevel="0" collapsed="false">
      <c r="A96" s="6" t="s">
        <v>301</v>
      </c>
      <c r="B96" s="7" t="s">
        <v>302</v>
      </c>
      <c r="D96" s="1" t="s">
        <v>303</v>
      </c>
      <c r="E96" s="2" t="s">
        <v>26</v>
      </c>
      <c r="G96" s="0" t="str">
        <f aca="false">"{""id"": """&amp;A96&amp;""", ""name"": """&amp;B96&amp;""", ""description"": """&amp;C96&amp;""", ""imageFilename"": """&amp;A96&amp;".webp"", ""color"": """&amp;D96&amp;""", ""group"": """&amp;E96&amp;"""},"</f>
        <v>{"id": "SOLE_CRUSHER", "name": "Sole Crusher", "description": "", "imageFilename": "SOLE_CRUSHER.webp", "color": "#C4791E", "group": "CHARACTER"},</v>
      </c>
    </row>
    <row r="97" customFormat="false" ht="12.8" hidden="false" customHeight="false" outlineLevel="0" collapsed="false">
      <c r="A97" s="6" t="s">
        <v>304</v>
      </c>
      <c r="B97" s="7" t="s">
        <v>305</v>
      </c>
      <c r="D97" s="1" t="s">
        <v>306</v>
      </c>
      <c r="E97" s="2" t="s">
        <v>26</v>
      </c>
      <c r="G97" s="0" t="str">
        <f aca="false">"{""id"": """&amp;A97&amp;""", ""name"": """&amp;B97&amp;""", ""description"": """&amp;C97&amp;""", ""imageFilename"": """&amp;A97&amp;".webp"", ""color"": """&amp;D97&amp;""", ""group"": """&amp;E97&amp;"""},"</f>
        <v>{"id": "WANG_FU", "name": "Wang Fu", "description": "", "imageFilename": "WANG_FU.webp", "color": "#A61921", "group": "CHARACTER"},</v>
      </c>
    </row>
    <row r="98" customFormat="false" ht="12.8" hidden="false" customHeight="false" outlineLevel="0" collapsed="false">
      <c r="A98" s="6" t="s">
        <v>307</v>
      </c>
      <c r="B98" s="7" t="s">
        <v>308</v>
      </c>
      <c r="D98" s="1" t="s">
        <v>309</v>
      </c>
      <c r="E98" s="2" t="s">
        <v>26</v>
      </c>
      <c r="G98" s="0" t="str">
        <f aca="false">"{""id"": """&amp;A98&amp;""", ""name"": """&amp;B98&amp;""", ""description"": """&amp;C98&amp;""", ""imageFilename"": """&amp;A98&amp;".webp"", ""color"": """&amp;D98&amp;""", ""group"": """&amp;E98&amp;"""},"</f>
        <v>{"id": "JADE_TURTLE", "name": "Jade Turtle", "description": "", "imageFilename": "JADE_TURTLE.webp", "color": "#3F7604", "group": "CHARACTER"},</v>
      </c>
    </row>
    <row r="99" customFormat="false" ht="12.8" hidden="false" customHeight="false" outlineLevel="0" collapsed="false">
      <c r="A99" s="6" t="s">
        <v>310</v>
      </c>
      <c r="B99" s="7" t="s">
        <v>311</v>
      </c>
      <c r="D99" s="1" t="s">
        <v>312</v>
      </c>
      <c r="E99" s="2" t="s">
        <v>26</v>
      </c>
      <c r="G99" s="0" t="str">
        <f aca="false">"{""id"": """&amp;A99&amp;""", ""name"": """&amp;B99&amp;""", ""description"": """&amp;C99&amp;""", ""imageFilename"": """&amp;A99&amp;".webp"", ""color"": """&amp;D99&amp;""", ""group"": """&amp;E99&amp;"""},"</f>
        <v>{"id": "PEACOCK_MIRACULOUS_HOLDER", "name": "Peacock Miraculous holder", "description": "", "imageFilename": "PEACOCK_MIRACULOUS_HOLDER.webp", "color": "#1956B7", "group": "CHARACTER"},</v>
      </c>
    </row>
    <row r="100" customFormat="false" ht="12.8" hidden="false" customHeight="false" outlineLevel="0" collapsed="false">
      <c r="A100" s="6" t="s">
        <v>313</v>
      </c>
      <c r="B100" s="7" t="s">
        <v>314</v>
      </c>
      <c r="D100" s="1" t="s">
        <v>315</v>
      </c>
      <c r="E100" s="2" t="s">
        <v>26</v>
      </c>
      <c r="G100" s="0" t="str">
        <f aca="false">"{""id"": """&amp;A100&amp;""", ""name"": """&amp;B100&amp;""", ""description"": """&amp;C100&amp;""", ""imageFilename"": """&amp;A100&amp;".webp"", ""color"": """&amp;D100&amp;""", ""group"": """&amp;E100&amp;"""},"</f>
        <v>{"id": "FURIOUS_FU", "name": "Furious Fu", "description": "", "imageFilename": "FURIOUS_FU.webp", "color": "#8C8287", "group": "CHARACTER"},</v>
      </c>
    </row>
    <row r="101" customFormat="false" ht="12.8" hidden="false" customHeight="false" outlineLevel="0" collapsed="false">
      <c r="A101" s="6" t="s">
        <v>316</v>
      </c>
      <c r="B101" s="7" t="s">
        <v>317</v>
      </c>
      <c r="D101" s="1" t="s">
        <v>318</v>
      </c>
      <c r="E101" s="2" t="s">
        <v>26</v>
      </c>
      <c r="G101" s="0" t="str">
        <f aca="false">"{""id"": """&amp;A101&amp;""", ""name"": """&amp;B101&amp;""", ""description"": """&amp;C101&amp;""", ""imageFilename"": """&amp;A101&amp;".webp"", ""color"": """&amp;D101&amp;""", ""group"": """&amp;E101&amp;"""},"</f>
        <v>{"id": "NINO_LAHIFFE", "name": "Nino Lahiffe", "description": "", "imageFilename": "NINO_LAHIFFE.webp", "color": "#255DF2", "group": "CHARACTER"},</v>
      </c>
    </row>
    <row r="102" customFormat="false" ht="12.8" hidden="false" customHeight="false" outlineLevel="0" collapsed="false">
      <c r="A102" s="6" t="s">
        <v>319</v>
      </c>
      <c r="B102" s="7" t="s">
        <v>320</v>
      </c>
      <c r="D102" s="1" t="s">
        <v>321</v>
      </c>
      <c r="E102" s="2" t="s">
        <v>26</v>
      </c>
      <c r="G102" s="0" t="str">
        <f aca="false">"{""id"": """&amp;A102&amp;""", ""name"": """&amp;B102&amp;""", ""description"": """&amp;C102&amp;""", ""imageFilename"": """&amp;A102&amp;".webp"", ""color"": """&amp;D102&amp;""", ""group"": """&amp;E102&amp;"""},"</f>
        <v>{"id": "CARAPACE", "name": "Carapace", "description": "", "imageFilename": "CARAPACE.webp", "color": "#65A929", "group": "CHARACTER"},</v>
      </c>
    </row>
    <row r="103" customFormat="false" ht="12.8" hidden="false" customHeight="false" outlineLevel="0" collapsed="false">
      <c r="A103" s="6" t="s">
        <v>322</v>
      </c>
      <c r="B103" s="7" t="s">
        <v>323</v>
      </c>
      <c r="D103" s="1" t="s">
        <v>324</v>
      </c>
      <c r="E103" s="2" t="s">
        <v>26</v>
      </c>
      <c r="G103" s="0" t="str">
        <f aca="false">"{""id"": """&amp;A103&amp;""", ""name"": """&amp;B103&amp;""", ""description"": """&amp;C103&amp;""", ""imageFilename"": """&amp;A103&amp;".webp"", ""color"": """&amp;D103&amp;""", ""group"": """&amp;E103&amp;"""},"</f>
        <v>{"id": "THE_BUBBLER", "name": "The Bubbler", "description": "", "imageFilename": "THE_BUBBLER.webp", "color": "#2B55AF", "group": "CHARACTER"},</v>
      </c>
    </row>
    <row r="104" customFormat="false" ht="12.8" hidden="false" customHeight="false" outlineLevel="0" collapsed="false">
      <c r="A104" s="6" t="s">
        <v>325</v>
      </c>
      <c r="B104" s="7" t="s">
        <v>326</v>
      </c>
      <c r="D104" s="1" t="s">
        <v>327</v>
      </c>
      <c r="E104" s="2" t="s">
        <v>26</v>
      </c>
      <c r="G104" s="0" t="str">
        <f aca="false">"{""id"": """&amp;A104&amp;""", ""name"": """&amp;B104&amp;""", ""description"": """&amp;C104&amp;""", ""imageFilename"": """&amp;A104&amp;".webp"", ""color"": """&amp;D104&amp;""", ""group"": """&amp;E104&amp;"""},"</f>
        <v>{"id": "SHELL_SHOCK", "name": "Shell Shock", "description": "", "imageFilename": "SHELL_SHOCK.webp", "color": "#B90202", "group": "CHARACTER"},</v>
      </c>
    </row>
    <row r="105" customFormat="false" ht="12.8" hidden="false" customHeight="false" outlineLevel="0" collapsed="false">
      <c r="A105" s="6" t="s">
        <v>328</v>
      </c>
      <c r="B105" s="7" t="s">
        <v>329</v>
      </c>
      <c r="D105" s="1" t="s">
        <v>330</v>
      </c>
      <c r="E105" s="2" t="s">
        <v>26</v>
      </c>
      <c r="G105" s="0" t="str">
        <f aca="false">"{""id"": """&amp;A105&amp;""", ""name"": """&amp;B105&amp;""", ""description"": """&amp;C105&amp;""", ""imageFilename"": """&amp;A105&amp;".webp"", ""color"": """&amp;D105&amp;""", ""group"": """&amp;E105&amp;"""},"</f>
        <v>{"id": "ROCKETEAR", "name": "Rocketear", "description": "", "imageFilename": "ROCKETEAR.webp", "color": "#0F74AB", "group": "CHARACTER"},</v>
      </c>
    </row>
    <row r="106" customFormat="false" ht="12.8" hidden="false" customHeight="false" outlineLevel="0" collapsed="false">
      <c r="A106" s="6" t="s">
        <v>331</v>
      </c>
      <c r="B106" s="7" t="s">
        <v>332</v>
      </c>
      <c r="D106" s="1" t="s">
        <v>333</v>
      </c>
      <c r="E106" s="2" t="s">
        <v>26</v>
      </c>
      <c r="G106" s="0" t="str">
        <f aca="false">"{""id"": """&amp;A106&amp;""", ""name"": """&amp;B106&amp;""", ""description"": """&amp;C106&amp;""", ""imageFilename"": """&amp;A106&amp;".webp"", ""color"": """&amp;D106&amp;""", ""group"": """&amp;E106&amp;"""},"</f>
        <v>{"id": "SENTININO", "name": "Sentinino", "description": "", "imageFilename": "SENTININO.webp", "color": "#0137BC", "group": "CHARACTER"},</v>
      </c>
    </row>
    <row r="107" customFormat="false" ht="12.8" hidden="false" customHeight="false" outlineLevel="0" collapsed="false">
      <c r="A107" s="6" t="s">
        <v>334</v>
      </c>
      <c r="B107" s="7" t="s">
        <v>335</v>
      </c>
      <c r="D107" s="1" t="s">
        <v>336</v>
      </c>
      <c r="E107" s="2" t="s">
        <v>26</v>
      </c>
      <c r="G107" s="0" t="str">
        <f aca="false">"{""id"": """&amp;A107&amp;""", ""name"": """&amp;B107&amp;""", ""description"": """&amp;C107&amp;""", ""imageFilename"": """&amp;A107&amp;".webp"", ""color"": """&amp;D107&amp;""", ""group"": """&amp;E107&amp;"""},"</f>
        <v>{"id": "SENTICARAPACE", "name": "Senticarapace", "description": "", "imageFilename": "SENTICARAPACE.webp", "color": "#0C400D", "group": "CHARACTER"},</v>
      </c>
    </row>
    <row r="108" customFormat="false" ht="12.8" hidden="false" customHeight="false" outlineLevel="0" collapsed="false">
      <c r="A108" s="6" t="s">
        <v>337</v>
      </c>
      <c r="B108" s="7" t="s">
        <v>338</v>
      </c>
      <c r="D108" s="1" t="s">
        <v>339</v>
      </c>
      <c r="E108" s="2" t="s">
        <v>26</v>
      </c>
      <c r="G108" s="0" t="str">
        <f aca="false">"{""id"": """&amp;A108&amp;""", ""name"": """&amp;B108&amp;""", ""description"": """&amp;C108&amp;""", ""imageFilename"": """&amp;A108&amp;".webp"", ""color"": """&amp;D108&amp;""", ""group"": """&amp;E108&amp;"""},"</f>
        <v>{"id": "NATHALIE_SANCOEUR", "name": "Nathalie Sancoeur", "description": "", "imageFilename": "NATHALIE_SANCOEUR.webp", "color": "#9D0020", "group": "CHARACTER"},</v>
      </c>
    </row>
    <row r="109" customFormat="false" ht="12.8" hidden="false" customHeight="false" outlineLevel="0" collapsed="false">
      <c r="A109" s="6" t="s">
        <v>340</v>
      </c>
      <c r="B109" s="7" t="s">
        <v>341</v>
      </c>
      <c r="D109" s="1" t="s">
        <v>342</v>
      </c>
      <c r="E109" s="2" t="s">
        <v>26</v>
      </c>
      <c r="G109" s="0" t="str">
        <f aca="false">"{""id"": """&amp;A109&amp;""", ""name"": """&amp;B109&amp;""", ""description"": """&amp;C109&amp;""", ""imageFilename"": """&amp;A109&amp;".webp"", ""color"": """&amp;D109&amp;""", ""group"": """&amp;E109&amp;"""},"</f>
        <v>{"id": "MAYURA", "name": "Mayura", "description": "", "imageFilename": "MAYURA.webp", "color": "#9CA2EB", "group": "CHARACTER"},</v>
      </c>
    </row>
    <row r="110" customFormat="false" ht="12.8" hidden="false" customHeight="false" outlineLevel="0" collapsed="false">
      <c r="A110" s="6" t="s">
        <v>343</v>
      </c>
      <c r="B110" s="7" t="s">
        <v>344</v>
      </c>
      <c r="D110" s="1" t="s">
        <v>345</v>
      </c>
      <c r="E110" s="2" t="s">
        <v>26</v>
      </c>
      <c r="G110" s="0" t="str">
        <f aca="false">"{""id"": """&amp;A110&amp;""", ""name"": """&amp;B110&amp;""", ""description"": """&amp;C110&amp;""", ""imageFilename"": """&amp;A110&amp;".webp"", ""color"": """&amp;D110&amp;""", ""group"": """&amp;E110&amp;"""},"</f>
        <v>{"id": "CATALYST", "name": "Catalyst", "description": "", "imageFilename": "CATALYST.webp", "color": "#B73537", "group": "CHARACTER"},</v>
      </c>
    </row>
    <row r="111" customFormat="false" ht="12.8" hidden="false" customHeight="false" outlineLevel="0" collapsed="false">
      <c r="A111" s="6" t="s">
        <v>346</v>
      </c>
      <c r="B111" s="7" t="s">
        <v>347</v>
      </c>
      <c r="D111" s="1" t="s">
        <v>348</v>
      </c>
      <c r="E111" s="2" t="s">
        <v>26</v>
      </c>
      <c r="G111" s="0" t="str">
        <f aca="false">"{""id"": """&amp;A111&amp;""", ""name"": """&amp;B111&amp;""", ""description"": """&amp;C111&amp;""", ""imageFilename"": """&amp;A111&amp;".webp"", ""color"": """&amp;D111&amp;""", ""group"": """&amp;E111&amp;"""},"</f>
        <v>{"id": "FELIX_FATHOM", "name": "Félix Fathom", "description": "", "imageFilename": "FELIX_FATHOM.webp", "color": "#76653B", "group": "CHARACTER"},</v>
      </c>
    </row>
    <row r="112" customFormat="false" ht="12.8" hidden="false" customHeight="false" outlineLevel="0" collapsed="false">
      <c r="A112" s="6" t="s">
        <v>349</v>
      </c>
      <c r="B112" s="7" t="s">
        <v>350</v>
      </c>
      <c r="D112" s="1" t="s">
        <v>351</v>
      </c>
      <c r="E112" s="2" t="s">
        <v>26</v>
      </c>
      <c r="G112" s="0" t="str">
        <f aca="false">"{""id"": """&amp;A112&amp;""", ""name"": """&amp;B112&amp;""", ""description"": """&amp;C112&amp;""", ""imageFilename"": """&amp;A112&amp;".webp"", ""color"": """&amp;D112&amp;""", ""group"": """&amp;E112&amp;"""},"</f>
        <v>{"id": "FLAIRMIDABLE", "name": "Flairmidable", "description": "", "imageFilename": "FLAIRMIDABLE.webp", "color": "#E77644", "group": "CHARACTER"},</v>
      </c>
    </row>
    <row r="113" customFormat="false" ht="12.8" hidden="false" customHeight="false" outlineLevel="0" collapsed="false">
      <c r="A113" s="6" t="s">
        <v>352</v>
      </c>
      <c r="B113" s="7" t="s">
        <v>353</v>
      </c>
      <c r="D113" s="1" t="s">
        <v>354</v>
      </c>
      <c r="E113" s="2" t="s">
        <v>26</v>
      </c>
      <c r="G113" s="0" t="str">
        <f aca="false">"{""id"": """&amp;A113&amp;""", ""name"": """&amp;B113&amp;""", ""description"": """&amp;C113&amp;""", ""imageFilename"": """&amp;A113&amp;".webp"", ""color"": """&amp;D113&amp;""", ""group"": """&amp;E113&amp;"""},"</f>
        <v>{"id": "MYLENE_HAPRELE", "name": "Mylène Haprèle", "description": "", "imageFilename": "MYLENE_HAPRELE.webp", "color": "#C94074", "group": "CHARACTER"},</v>
      </c>
    </row>
    <row r="114" customFormat="false" ht="12.8" hidden="false" customHeight="false" outlineLevel="0" collapsed="false">
      <c r="A114" s="6" t="s">
        <v>355</v>
      </c>
      <c r="B114" s="7" t="s">
        <v>356</v>
      </c>
      <c r="D114" s="1" t="s">
        <v>357</v>
      </c>
      <c r="E114" s="2" t="s">
        <v>26</v>
      </c>
      <c r="G114" s="0" t="str">
        <f aca="false">"{""id"": """&amp;A114&amp;""", ""name"": """&amp;B114&amp;""", ""description"": """&amp;C114&amp;""", ""imageFilename"": """&amp;A114&amp;".webp"", ""color"": """&amp;D114&amp;""", ""group"": """&amp;E114&amp;"""},"</f>
        <v>{"id": "POLYMOUSE", "name": "Polymouse", "description": "", "imageFilename": "POLYMOUSE.webp", "color": "#ACA7BB", "group": "CHARACTER"},</v>
      </c>
    </row>
    <row r="115" customFormat="false" ht="12.8" hidden="false" customHeight="false" outlineLevel="0" collapsed="false">
      <c r="A115" s="6" t="s">
        <v>358</v>
      </c>
      <c r="B115" s="7" t="s">
        <v>359</v>
      </c>
      <c r="D115" s="1" t="s">
        <v>360</v>
      </c>
      <c r="E115" s="2" t="s">
        <v>26</v>
      </c>
      <c r="G115" s="0" t="str">
        <f aca="false">"{""id"": """&amp;A115&amp;""", ""name"": """&amp;B115&amp;""", ""description"": """&amp;C115&amp;""", ""imageFilename"": """&amp;A115&amp;".webp"", ""color"": """&amp;D115&amp;""", ""group"": """&amp;E115&amp;"""},"</f>
        <v>{"id": "HORRIFICATOR", "name": "Horrificator", "description": "", "imageFilename": "HORRIFICATOR.webp", "color": "#7C0447", "group": "CHARACTER"},</v>
      </c>
    </row>
    <row r="116" customFormat="false" ht="12.8" hidden="false" customHeight="false" outlineLevel="0" collapsed="false">
      <c r="A116" s="6" t="s">
        <v>361</v>
      </c>
      <c r="B116" s="7" t="s">
        <v>362</v>
      </c>
      <c r="D116" s="1" t="s">
        <v>363</v>
      </c>
      <c r="E116" s="2" t="s">
        <v>26</v>
      </c>
      <c r="G116" s="0" t="str">
        <f aca="false">"{""id"": """&amp;A116&amp;""", ""name"": """&amp;B116&amp;""", ""description"": """&amp;C116&amp;""", ""imageFilename"": """&amp;A116&amp;".webp"", ""color"": """&amp;D116&amp;""", ""group"": """&amp;E116&amp;"""},"</f>
        <v>{"id": "IVAN_BRUEL", "name": "Ivan Bruel", "description": "", "imageFilename": "IVAN_BRUEL.webp", "color": "#312925", "group": "CHARACTER"},</v>
      </c>
    </row>
    <row r="117" customFormat="false" ht="12.8" hidden="false" customHeight="false" outlineLevel="0" collapsed="false">
      <c r="A117" s="6" t="s">
        <v>364</v>
      </c>
      <c r="B117" s="7" t="s">
        <v>365</v>
      </c>
      <c r="D117" s="1" t="s">
        <v>366</v>
      </c>
      <c r="E117" s="2" t="s">
        <v>26</v>
      </c>
      <c r="G117" s="0" t="str">
        <f aca="false">"{""id"": """&amp;A117&amp;""", ""name"": """&amp;B117&amp;""", ""description"": """&amp;C117&amp;""", ""imageFilename"": """&amp;A117&amp;".webp"", ""color"": """&amp;D117&amp;""", ""group"": """&amp;E117&amp;"""},"</f>
        <v>{"id": "MINOTAUROX", "name": "Minotaurox", "description": "", "imageFilename": "MINOTAUROX.webp", "color": "#414742", "group": "CHARACTER"},</v>
      </c>
    </row>
    <row r="118" customFormat="false" ht="12.8" hidden="false" customHeight="false" outlineLevel="0" collapsed="false">
      <c r="A118" s="6" t="s">
        <v>367</v>
      </c>
      <c r="B118" s="7" t="s">
        <v>368</v>
      </c>
      <c r="D118" s="1" t="s">
        <v>369</v>
      </c>
      <c r="E118" s="2" t="s">
        <v>26</v>
      </c>
      <c r="G118" s="0" t="str">
        <f aca="false">"{""id"": """&amp;A118&amp;""", ""name"": """&amp;B118&amp;""", ""description"": """&amp;C118&amp;""", ""imageFilename"": """&amp;A118&amp;".webp"", ""color"": """&amp;D118&amp;""", ""group"": """&amp;E118&amp;"""},"</f>
        <v>{"id": "STONEHEART", "name": "Stoneheart", "description": "", "imageFilename": "STONEHEART.webp", "color": "#706852", "group": "CHARACTER"},</v>
      </c>
    </row>
    <row r="119" customFormat="false" ht="12.8" hidden="false" customHeight="false" outlineLevel="0" collapsed="false">
      <c r="A119" s="6" t="s">
        <v>370</v>
      </c>
      <c r="B119" s="7" t="s">
        <v>371</v>
      </c>
      <c r="D119" s="1" t="s">
        <v>372</v>
      </c>
      <c r="E119" s="2" t="s">
        <v>26</v>
      </c>
      <c r="G119" s="0" t="str">
        <f aca="false">"{""id"": """&amp;A119&amp;""", ""name"": """&amp;B119&amp;""", ""description"": """&amp;C119&amp;""", ""imageFilename"": """&amp;A119&amp;".webp"", ""color"": """&amp;D119&amp;""", ""group"": """&amp;E119&amp;"""},"</f>
        <v>{"id": "JULEKA_COUFFAINE", "name": "Juleka Couffaine", "description": "", "imageFilename": "JULEKA_COUFFAINE.webp", "color": "#571371", "group": "CHARACTER"},</v>
      </c>
    </row>
    <row r="120" customFormat="false" ht="12.8" hidden="false" customHeight="false" outlineLevel="0" collapsed="false">
      <c r="A120" s="6" t="s">
        <v>373</v>
      </c>
      <c r="B120" s="7" t="s">
        <v>374</v>
      </c>
      <c r="D120" s="1" t="s">
        <v>375</v>
      </c>
      <c r="E120" s="2" t="s">
        <v>26</v>
      </c>
      <c r="G120" s="0" t="str">
        <f aca="false">"{""id"": """&amp;A120&amp;""", ""name"": """&amp;B120&amp;""", ""description"": """&amp;C120&amp;""", ""imageFilename"": """&amp;A120&amp;".webp"", ""color"": """&amp;D120&amp;""", ""group"": """&amp;E120&amp;"""},"</f>
        <v>{"id": "PURPLE_TIGRESS", "name": "Purple Tigress", "description": "", "imageFilename": "PURPLE_TIGRESS.webp", "color": "#581D34", "group": "CHARACTER"},</v>
      </c>
    </row>
    <row r="121" customFormat="false" ht="12.8" hidden="false" customHeight="false" outlineLevel="0" collapsed="false">
      <c r="A121" s="6" t="s">
        <v>376</v>
      </c>
      <c r="B121" s="7" t="s">
        <v>377</v>
      </c>
      <c r="D121" s="1" t="s">
        <v>378</v>
      </c>
      <c r="E121" s="2" t="s">
        <v>26</v>
      </c>
      <c r="G121" s="0" t="str">
        <f aca="false">"{""id"": """&amp;A121&amp;""", ""name"": """&amp;B121&amp;""", ""description"": """&amp;C121&amp;""", ""imageFilename"": """&amp;A121&amp;".webp"", ""color"": """&amp;D121&amp;""", ""group"": """&amp;E121&amp;"""},"</f>
        <v>{"id": "REFLEKTA", "name": "Reflekta", "description": "", "imageFilename": "REFLEKTA.webp", "color": "#DC0642", "group": "CHARACTER"},</v>
      </c>
    </row>
    <row r="122" customFormat="false" ht="12.8" hidden="false" customHeight="false" outlineLevel="0" collapsed="false">
      <c r="A122" s="6" t="s">
        <v>379</v>
      </c>
      <c r="B122" s="7" t="s">
        <v>380</v>
      </c>
      <c r="D122" s="1" t="s">
        <v>381</v>
      </c>
      <c r="E122" s="2" t="s">
        <v>26</v>
      </c>
      <c r="G122" s="0" t="str">
        <f aca="false">"{""id"": """&amp;A122&amp;""", ""name"": """&amp;B122&amp;""", ""description"": """&amp;C122&amp;""", ""imageFilename"": """&amp;A122&amp;".webp"", ""color"": """&amp;D122&amp;""", ""group"": """&amp;E122&amp;"""},"</f>
        <v>{"id": "ALIX_KUBDEL", "name": "Alix Kubdel", "description": "", "imageFilename": "ALIX_KUBDEL.webp", "color": "#AF283F", "group": "CHARACTER"},</v>
      </c>
    </row>
    <row r="123" customFormat="false" ht="12.8" hidden="false" customHeight="false" outlineLevel="0" collapsed="false">
      <c r="A123" s="6" t="s">
        <v>382</v>
      </c>
      <c r="B123" s="7" t="s">
        <v>383</v>
      </c>
      <c r="D123" s="1" t="s">
        <v>384</v>
      </c>
      <c r="E123" s="2" t="s">
        <v>26</v>
      </c>
      <c r="G123" s="0" t="str">
        <f aca="false">"{""id"": """&amp;A123&amp;""", ""name"": """&amp;B123&amp;""", ""description"": """&amp;C123&amp;""", ""imageFilename"": """&amp;A123&amp;".webp"", ""color"": """&amp;D123&amp;""", ""group"": """&amp;E123&amp;"""},"</f>
        <v>{"id": "ALIX_KUBDEL_ADULT", "name": "Alix Kubdel (Adult)", "description": "", "imageFilename": "ALIX_KUBDEL_ADULT.webp", "color": "#D22E2E", "group": "CHARACTER"},</v>
      </c>
    </row>
    <row r="124" customFormat="false" ht="12.8" hidden="false" customHeight="false" outlineLevel="0" collapsed="false">
      <c r="A124" s="6" t="s">
        <v>385</v>
      </c>
      <c r="B124" s="7" t="s">
        <v>386</v>
      </c>
      <c r="D124" s="1" t="s">
        <v>387</v>
      </c>
      <c r="E124" s="2" t="s">
        <v>26</v>
      </c>
      <c r="G124" s="0" t="str">
        <f aca="false">"{""id"": """&amp;A124&amp;""", ""name"": """&amp;B124&amp;""", ""description"": """&amp;C124&amp;""", ""imageFilename"": """&amp;A124&amp;".webp"", ""color"": """&amp;D124&amp;""", ""group"": """&amp;E124&amp;"""},"</f>
        <v>{"id": "BUNNYX_ADULT", "name": "Bunnyx (Adult)", "description": "", "imageFilename": "BUNNYX_ADULT.webp", "color": "#4289C5", "group": "CHARACTER"},</v>
      </c>
    </row>
    <row r="125" customFormat="false" ht="12.8" hidden="false" customHeight="false" outlineLevel="0" collapsed="false">
      <c r="A125" s="6" t="s">
        <v>388</v>
      </c>
      <c r="B125" s="7" t="s">
        <v>389</v>
      </c>
      <c r="D125" s="1" t="s">
        <v>390</v>
      </c>
      <c r="E125" s="2" t="s">
        <v>26</v>
      </c>
      <c r="G125" s="0" t="str">
        <f aca="false">"{""id"": """&amp;A125&amp;""", ""name"": """&amp;B125&amp;""", ""description"": """&amp;C125&amp;""", ""imageFilename"": """&amp;A125&amp;".webp"", ""color"": """&amp;D125&amp;""", ""group"": """&amp;E125&amp;"""},"</f>
        <v>{"id": "TIMEBREAKER", "name": "Timebreaker", "description": "", "imageFilename": "TIMEBREAKER.webp", "color": "#379E17", "group": "CHARACTER"},</v>
      </c>
    </row>
    <row r="126" customFormat="false" ht="12.8" hidden="false" customHeight="false" outlineLevel="0" collapsed="false">
      <c r="A126" s="6" t="s">
        <v>391</v>
      </c>
      <c r="B126" s="7" t="s">
        <v>392</v>
      </c>
      <c r="D126" s="1" t="s">
        <v>393</v>
      </c>
      <c r="E126" s="2" t="s">
        <v>26</v>
      </c>
      <c r="G126" s="0" t="str">
        <f aca="false">"{""id"": """&amp;A126&amp;""", ""name"": """&amp;B126&amp;""", ""description"": """&amp;C126&amp;""", ""imageFilename"": """&amp;A126&amp;".webp"", ""color"": """&amp;D126&amp;""", ""group"": """&amp;E126&amp;"""},"</f>
        <v>{"id": "KAGAMI_TSURUGI", "name": "Kagami Tsurugi", "description": "", "imageFilename": "KAGAMI_TSURUGI.webp", "color": "#051B45", "group": "CHARACTER"},</v>
      </c>
    </row>
    <row r="127" customFormat="false" ht="12.8" hidden="false" customHeight="false" outlineLevel="0" collapsed="false">
      <c r="A127" s="6" t="s">
        <v>394</v>
      </c>
      <c r="B127" s="7" t="s">
        <v>395</v>
      </c>
      <c r="D127" s="1" t="s">
        <v>396</v>
      </c>
      <c r="E127" s="2" t="s">
        <v>26</v>
      </c>
      <c r="G127" s="0" t="str">
        <f aca="false">"{""id"": """&amp;A127&amp;""", ""name"": """&amp;B127&amp;""", ""description"": """&amp;C127&amp;""", ""imageFilename"": """&amp;A127&amp;".webp"", ""color"": """&amp;D127&amp;""", ""group"": """&amp;E127&amp;"""},"</f>
        <v>{"id": "RYUKO", "name": "Ryuko", "description": "", "imageFilename": "RYUKO.webp", "color": "#AD181A", "group": "CHARACTER"},</v>
      </c>
    </row>
    <row r="128" customFormat="false" ht="12.8" hidden="false" customHeight="false" outlineLevel="0" collapsed="false">
      <c r="A128" s="6" t="s">
        <v>397</v>
      </c>
      <c r="B128" s="7" t="s">
        <v>398</v>
      </c>
      <c r="D128" s="1" t="s">
        <v>399</v>
      </c>
      <c r="E128" s="2" t="s">
        <v>26</v>
      </c>
      <c r="G128" s="0" t="str">
        <f aca="false">"{""id"": """&amp;A128&amp;""", ""name"": """&amp;B128&amp;""", ""description"": """&amp;C128&amp;""", ""imageFilename"": """&amp;A128&amp;".webp"", ""color"": """&amp;D128&amp;""", ""group"": """&amp;E128&amp;"""},"</f>
        <v>{"id": "RIPOSTE", "name": "Riposte", "description": "", "imageFilename": "RIPOSTE.webp", "color": "#B5D6D8", "group": "CHARACTER"},</v>
      </c>
    </row>
    <row r="129" customFormat="false" ht="12.8" hidden="false" customHeight="false" outlineLevel="0" collapsed="false">
      <c r="A129" s="6" t="s">
        <v>400</v>
      </c>
      <c r="B129" s="7" t="s">
        <v>401</v>
      </c>
      <c r="D129" s="1" t="s">
        <v>402</v>
      </c>
      <c r="E129" s="2" t="s">
        <v>26</v>
      </c>
      <c r="G129" s="0" t="str">
        <f aca="false">"{""id"": """&amp;A129&amp;""", ""name"": """&amp;B129&amp;""", ""description"": """&amp;C129&amp;""", ""imageFilename"": """&amp;A129&amp;".webp"", ""color"": """&amp;D129&amp;""", ""group"": """&amp;E129&amp;"""},"</f>
        <v>{"id": "ONI_CHAN", "name": "Oni-Chan", "description": "", "imageFilename": "ONI_CHAN.webp", "color": "#963D3F", "group": "CHARACTER"},</v>
      </c>
    </row>
    <row r="130" customFormat="false" ht="12.8" hidden="false" customHeight="false" outlineLevel="0" collapsed="false">
      <c r="A130" s="6" t="s">
        <v>403</v>
      </c>
      <c r="B130" s="7" t="s">
        <v>404</v>
      </c>
      <c r="D130" s="1" t="s">
        <v>405</v>
      </c>
      <c r="E130" s="2" t="s">
        <v>26</v>
      </c>
      <c r="G130" s="0" t="str">
        <f aca="false">"{""id"": """&amp;A130&amp;""", ""name"": """&amp;B130&amp;""", ""description"": """&amp;C130&amp;""", ""imageFilename"": """&amp;A130&amp;".webp"", ""color"": """&amp;D130&amp;""", ""group"": """&amp;E130&amp;"""},"</f>
        <v>{"id": "LIES", "name": "Lies", "description": "", "imageFilename": "LIES.webp", "color": "#63C3F9", "group": "CHARACTER"},</v>
      </c>
    </row>
    <row r="131" customFormat="false" ht="12.8" hidden="false" customHeight="false" outlineLevel="0" collapsed="false">
      <c r="A131" s="6" t="s">
        <v>406</v>
      </c>
      <c r="B131" s="7" t="s">
        <v>407</v>
      </c>
      <c r="D131" s="1" t="s">
        <v>408</v>
      </c>
      <c r="E131" s="2" t="s">
        <v>26</v>
      </c>
      <c r="G131" s="0" t="str">
        <f aca="false">"{""id"": """&amp;A131&amp;""", ""name"": """&amp;B131&amp;""", ""description"": """&amp;C131&amp;""", ""imageFilename"": """&amp;A131&amp;".webp"", ""color"": """&amp;D131&amp;""", ""group"": """&amp;E131&amp;"""},"</f>
        <v>{"id": "LUKA_COUFFAINE", "name": "Luka Couffaine", "description": "", "imageFilename": "LUKA_COUFFAINE.webp", "color": "#1D627B", "group": "CHARACTER"},</v>
      </c>
    </row>
    <row r="132" customFormat="false" ht="12.8" hidden="false" customHeight="false" outlineLevel="0" collapsed="false">
      <c r="A132" s="6" t="s">
        <v>409</v>
      </c>
      <c r="B132" s="7" t="s">
        <v>410</v>
      </c>
      <c r="D132" s="1" t="s">
        <v>411</v>
      </c>
      <c r="E132" s="2" t="s">
        <v>26</v>
      </c>
      <c r="G132" s="0" t="str">
        <f aca="false">"{""id"": """&amp;A132&amp;""", ""name"": """&amp;B132&amp;""", ""description"": """&amp;C132&amp;""", ""imageFilename"": """&amp;A132&amp;".webp"", ""color"": """&amp;D132&amp;""", ""group"": """&amp;E132&amp;"""},"</f>
        <v>{"id": "VIPERION", "name": "Viperion", "description": "", "imageFilename": "VIPERION.webp", "color": "#345250", "group": "CHARACTER"},</v>
      </c>
    </row>
    <row r="133" customFormat="false" ht="12.8" hidden="false" customHeight="false" outlineLevel="0" collapsed="false">
      <c r="A133" s="6" t="s">
        <v>412</v>
      </c>
      <c r="B133" s="7" t="s">
        <v>413</v>
      </c>
      <c r="D133" s="1" t="s">
        <v>414</v>
      </c>
      <c r="E133" s="2" t="s">
        <v>26</v>
      </c>
      <c r="G133" s="0" t="str">
        <f aca="false">"{""id"": """&amp;A133&amp;""", ""name"": """&amp;B133&amp;""", ""description"": """&amp;C133&amp;""", ""imageFilename"": """&amp;A133&amp;".webp"", ""color"": """&amp;D133&amp;""", ""group"": """&amp;E133&amp;"""},"</f>
        <v>{"id": "SILENCER", "name": "Silencer", "description": "", "imageFilename": "SILENCER.webp", "color": "#741082", "group": "CHARACTER"},</v>
      </c>
    </row>
    <row r="134" customFormat="false" ht="12.8" hidden="false" customHeight="false" outlineLevel="0" collapsed="false">
      <c r="A134" s="6" t="s">
        <v>415</v>
      </c>
      <c r="B134" s="7" t="s">
        <v>416</v>
      </c>
      <c r="D134" s="1" t="s">
        <v>417</v>
      </c>
      <c r="E134" s="2" t="s">
        <v>26</v>
      </c>
      <c r="G134" s="0" t="str">
        <f aca="false">"{""id"": """&amp;A134&amp;""", ""name"": """&amp;B134&amp;""", ""description"": """&amp;C134&amp;""", ""imageFilename"": """&amp;A134&amp;".webp"", ""color"": """&amp;D134&amp;""", ""group"": """&amp;E134&amp;"""},"</f>
        <v>{"id": "TRUTH", "name": "Truth", "description": "", "imageFilename": "TRUTH.webp", "color": "#435661", "group": "CHARACTER"},</v>
      </c>
    </row>
    <row r="135" customFormat="false" ht="12.8" hidden="false" customHeight="false" outlineLevel="0" collapsed="false">
      <c r="A135" s="6" t="s">
        <v>418</v>
      </c>
      <c r="B135" s="7" t="s">
        <v>419</v>
      </c>
      <c r="D135" s="1" t="s">
        <v>420</v>
      </c>
      <c r="E135" s="2" t="s">
        <v>26</v>
      </c>
      <c r="G135" s="0" t="str">
        <f aca="false">"{""id"": """&amp;A135&amp;""", ""name"": """&amp;B135&amp;""", ""description"": """&amp;C135&amp;""", ""imageFilename"": """&amp;A135&amp;".webp"", ""color"": """&amp;D135&amp;""", ""group"": """&amp;E135&amp;"""},"</f>
        <v>{"id": "MAX_KANTE", "name": "Max Kanté", "description": "", "imageFilename": "MAX_KANTE.webp", "color": "#277037", "group": "CHARACTER"},</v>
      </c>
    </row>
    <row r="136" customFormat="false" ht="12.8" hidden="false" customHeight="false" outlineLevel="0" collapsed="false">
      <c r="A136" s="6" t="s">
        <v>421</v>
      </c>
      <c r="B136" s="7" t="s">
        <v>422</v>
      </c>
      <c r="D136" s="1" t="s">
        <v>423</v>
      </c>
      <c r="E136" s="2" t="s">
        <v>26</v>
      </c>
      <c r="G136" s="0" t="str">
        <f aca="false">"{""id"": """&amp;A136&amp;""", ""name"": """&amp;B136&amp;""", ""description"": """&amp;C136&amp;""", ""imageFilename"": """&amp;A136&amp;".webp"", ""color"": """&amp;D136&amp;""", ""group"": """&amp;E136&amp;"""},"</f>
        <v>{"id": "PEGASUS", "name": "Pegasus", "description": "", "imageFilename": "PEGASUS.webp", "color": "#37130D", "group": "CHARACTER"},</v>
      </c>
    </row>
    <row r="137" customFormat="false" ht="12.8" hidden="false" customHeight="false" outlineLevel="0" collapsed="false">
      <c r="A137" s="6" t="s">
        <v>424</v>
      </c>
      <c r="B137" s="7" t="s">
        <v>425</v>
      </c>
      <c r="D137" s="1" t="s">
        <v>426</v>
      </c>
      <c r="E137" s="2" t="s">
        <v>26</v>
      </c>
      <c r="G137" s="0" t="str">
        <f aca="false">"{""id"": """&amp;A137&amp;""", ""name"": """&amp;B137&amp;""", ""description"": """&amp;C137&amp;""", ""imageFilename"": """&amp;A137&amp;".webp"", ""color"": """&amp;D137&amp;""", ""group"": """&amp;E137&amp;"""},"</f>
        <v>{"id": "GAMER", "name": "Gamer", "description": "", "imageFilename": "GAMER.webp", "color": "#65C692", "group": "CHARACTER"},</v>
      </c>
    </row>
    <row r="138" customFormat="false" ht="12.8" hidden="false" customHeight="false" outlineLevel="0" collapsed="false">
      <c r="A138" s="6" t="s">
        <v>427</v>
      </c>
      <c r="B138" s="7" t="s">
        <v>428</v>
      </c>
      <c r="D138" s="1" t="s">
        <v>429</v>
      </c>
      <c r="E138" s="2" t="s">
        <v>26</v>
      </c>
      <c r="G138" s="0" t="str">
        <f aca="false">"{""id"": """&amp;A138&amp;""", ""name"": """&amp;B138&amp;""", ""description"": """&amp;C138&amp;""", ""imageFilename"": """&amp;A138&amp;".webp"", ""color"": """&amp;D138&amp;""", ""group"": """&amp;E138&amp;"""},"</f>
        <v>{"id": "NATHANIEL_KURTZBERG", "name": "Nathaniel Kurtzberg", "description": "", "imageFilename": "NATHANIEL_KURTZBERG.webp", "color": "#E52D15", "group": "CHARACTER"},</v>
      </c>
    </row>
    <row r="139" customFormat="false" ht="12.8" hidden="false" customHeight="false" outlineLevel="0" collapsed="false">
      <c r="A139" s="6" t="s">
        <v>430</v>
      </c>
      <c r="B139" s="7" t="s">
        <v>431</v>
      </c>
      <c r="D139" s="1" t="s">
        <v>432</v>
      </c>
      <c r="E139" s="2" t="s">
        <v>26</v>
      </c>
      <c r="G139" s="0" t="str">
        <f aca="false">"{""id"": """&amp;A139&amp;""", ""name"": """&amp;B139&amp;""", ""description"": """&amp;C139&amp;""", ""imageFilename"": """&amp;A139&amp;".webp"", ""color"": """&amp;D139&amp;""", ""group"": """&amp;E139&amp;"""},"</f>
        <v>{"id": "CAPRIKID", "name": "Caprikid", "description": "", "imageFilename": "CAPRIKID.webp", "color": "#8A4232", "group": "CHARACTER"},</v>
      </c>
    </row>
    <row r="140" customFormat="false" ht="12.8" hidden="false" customHeight="false" outlineLevel="0" collapsed="false">
      <c r="A140" s="6" t="s">
        <v>433</v>
      </c>
      <c r="B140" s="7" t="s">
        <v>434</v>
      </c>
      <c r="D140" s="1" t="s">
        <v>435</v>
      </c>
      <c r="E140" s="2" t="s">
        <v>26</v>
      </c>
      <c r="G140" s="0" t="str">
        <f aca="false">"{""id"": """&amp;A140&amp;""", ""name"": """&amp;B140&amp;""", ""description"": """&amp;C140&amp;""", ""imageFilename"": """&amp;A140&amp;".webp"", ""color"": """&amp;D140&amp;""", ""group"": """&amp;E140&amp;"""},"</f>
        <v>{"id": "THE_EVILLUSTRATOR", "name": "The Evillustrator", "description": "", "imageFilename": "THE_EVILLUSTRATOR.webp", "color": "#B4859D", "group": "CHARACTER"},</v>
      </c>
    </row>
    <row r="141" customFormat="false" ht="12.8" hidden="false" customHeight="false" outlineLevel="0" collapsed="false">
      <c r="A141" s="6" t="s">
        <v>436</v>
      </c>
      <c r="B141" s="7" t="s">
        <v>437</v>
      </c>
      <c r="D141" s="1" t="s">
        <v>438</v>
      </c>
      <c r="E141" s="2" t="s">
        <v>26</v>
      </c>
      <c r="G141" s="0" t="str">
        <f aca="false">"{""id"": """&amp;A141&amp;""", ""name"": """&amp;B141&amp;""", ""description"": """&amp;C141&amp;""", ""imageFilename"": """&amp;A141&amp;".webp"", ""color"": """&amp;D141&amp;""", ""group"": """&amp;E141&amp;"""},"</f>
        <v>{"id": "LE_CHIEN_KIM_ATURE", "name": "Lê Chiến Kim Ature", "description": "", "imageFilename": "LE_CHIEN_KIM_ATURE.webp", "color": "#AC783B", "group": "CHARACTER"},</v>
      </c>
    </row>
    <row r="142" customFormat="false" ht="12.8" hidden="false" customHeight="false" outlineLevel="0" collapsed="false">
      <c r="A142" s="6" t="s">
        <v>439</v>
      </c>
      <c r="B142" s="7" t="s">
        <v>440</v>
      </c>
      <c r="D142" s="1" t="s">
        <v>441</v>
      </c>
      <c r="E142" s="2" t="s">
        <v>26</v>
      </c>
      <c r="G142" s="0" t="str">
        <f aca="false">"{""id"": """&amp;A142&amp;""", ""name"": """&amp;B142&amp;""", ""description"": """&amp;C142&amp;""", ""imageFilename"": """&amp;A142&amp;".webp"", ""color"": """&amp;D142&amp;""", ""group"": """&amp;E142&amp;"""},"</f>
        <v>{"id": "KING_MONKEY", "name": "King Monkey", "description": "", "imageFilename": "KING_MONKEY.webp", "color": "#D28826", "group": "CHARACTER"},</v>
      </c>
    </row>
    <row r="143" customFormat="false" ht="12.8" hidden="false" customHeight="false" outlineLevel="0" collapsed="false">
      <c r="A143" s="6" t="s">
        <v>442</v>
      </c>
      <c r="B143" s="7" t="s">
        <v>443</v>
      </c>
      <c r="D143" s="1" t="s">
        <v>444</v>
      </c>
      <c r="E143" s="2" t="s">
        <v>26</v>
      </c>
      <c r="G143" s="0" t="str">
        <f aca="false">"{""id"": """&amp;A143&amp;""", ""name"": """&amp;B143&amp;""", ""description"": """&amp;C143&amp;""", ""imageFilename"": """&amp;A143&amp;".webp"", ""color"": """&amp;D143&amp;""", ""group"": """&amp;E143&amp;"""},"</f>
        <v>{"id": "DARK_CUPID", "name": "Dark Cupid", "description": "", "imageFilename": "DARK_CUPID.webp", "color": "#AF4042", "group": "CHARACTER"},</v>
      </c>
    </row>
    <row r="144" customFormat="false" ht="12.8" hidden="false" customHeight="false" outlineLevel="0" collapsed="false">
      <c r="A144" s="6" t="s">
        <v>445</v>
      </c>
      <c r="B144" s="7" t="s">
        <v>446</v>
      </c>
      <c r="D144" s="1" t="s">
        <v>447</v>
      </c>
      <c r="E144" s="2" t="s">
        <v>26</v>
      </c>
      <c r="G144" s="0" t="str">
        <f aca="false">"{""id"": """&amp;A144&amp;""", ""name"": """&amp;B144&amp;""", ""description"": """&amp;C144&amp;""", ""imageFilename"": """&amp;A144&amp;".webp"", ""color"": """&amp;D144&amp;""", ""group"": """&amp;E144&amp;"""},"</f>
        <v>{"id": "MARC_ANCIEL", "name": "Marc Anciel", "description": "", "imageFilename": "MARC_ANCIEL.webp", "color": "#C52927", "group": "CHARACTER"},</v>
      </c>
    </row>
    <row r="145" customFormat="false" ht="12.8" hidden="false" customHeight="false" outlineLevel="0" collapsed="false">
      <c r="A145" s="6" t="s">
        <v>448</v>
      </c>
      <c r="B145" s="7" t="s">
        <v>449</v>
      </c>
      <c r="D145" s="1" t="s">
        <v>450</v>
      </c>
      <c r="E145" s="2" t="s">
        <v>26</v>
      </c>
      <c r="G145" s="0" t="str">
        <f aca="false">"{""id"": """&amp;A145&amp;""", ""name"": """&amp;B145&amp;""", ""description"": """&amp;C145&amp;""", ""imageFilename"": """&amp;A145&amp;".webp"", ""color"": """&amp;D145&amp;""", ""group"": """&amp;E145&amp;"""},"</f>
        <v>{"id": "ROOSTER_BOLD", "name": "Rooster Bold", "description": "", "imageFilename": "ROOSTER_BOLD.webp", "color": "#C24318", "group": "CHARACTER"},</v>
      </c>
    </row>
    <row r="146" customFormat="false" ht="12.8" hidden="false" customHeight="false" outlineLevel="0" collapsed="false">
      <c r="A146" s="6" t="s">
        <v>451</v>
      </c>
      <c r="B146" s="7" t="s">
        <v>452</v>
      </c>
      <c r="D146" s="1" t="s">
        <v>453</v>
      </c>
      <c r="E146" s="2" t="s">
        <v>26</v>
      </c>
      <c r="G146" s="0" t="str">
        <f aca="false">"{""id"": """&amp;A146&amp;""", ""name"": """&amp;B146&amp;""", ""description"": """&amp;C146&amp;""", ""imageFilename"": """&amp;A146&amp;".webp"", ""color"": """&amp;D146&amp;""", ""group"": """&amp;E146&amp;"""},"</f>
        <v>{"id": "REVERSER", "name": "Reverser", "description": "", "imageFilename": "REVERSER.webp", "color": "#AFAFAA", "group": "CHARACTER"},</v>
      </c>
    </row>
    <row r="147" customFormat="false" ht="12.8" hidden="false" customHeight="false" outlineLevel="0" collapsed="false">
      <c r="A147" s="6" t="s">
        <v>454</v>
      </c>
      <c r="B147" s="7" t="s">
        <v>455</v>
      </c>
      <c r="D147" s="1" t="s">
        <v>456</v>
      </c>
      <c r="E147" s="2" t="s">
        <v>26</v>
      </c>
      <c r="G147" s="0" t="str">
        <f aca="false">"{""id"": """&amp;A147&amp;""", ""name"": """&amp;B147&amp;""", ""description"": """&amp;C147&amp;""", ""imageFilename"": """&amp;A147&amp;".webp"", ""color"": """&amp;D147&amp;""", ""group"": """&amp;E147&amp;"""},"</f>
        <v>{"id": "SABRINA_RAINCOMPRIX", "name": "Sabrina Raincomprix", "description": "", "imageFilename": "SABRINA_RAINCOMPRIX.webp", "color": "#CA6F16", "group": "CHARACTER"},</v>
      </c>
    </row>
    <row r="148" customFormat="false" ht="12.8" hidden="false" customHeight="false" outlineLevel="0" collapsed="false">
      <c r="A148" s="6" t="s">
        <v>457</v>
      </c>
      <c r="B148" s="7" t="s">
        <v>458</v>
      </c>
      <c r="D148" s="1" t="s">
        <v>459</v>
      </c>
      <c r="E148" s="2" t="s">
        <v>26</v>
      </c>
      <c r="G148" s="0" t="str">
        <f aca="false">"{""id"": """&amp;A148&amp;""", ""name"": """&amp;B148&amp;""", ""description"": """&amp;C148&amp;""", ""imageFilename"": """&amp;A148&amp;".webp"", ""color"": """&amp;D148&amp;""", ""group"": """&amp;E148&amp;"""},"</f>
        <v>{"id": "MISS_HOUND", "name": "Miss Hound", "description": "", "imageFilename": "MISS_HOUND.webp", "color": "#BC4A25", "group": "CHARACTER"},</v>
      </c>
    </row>
    <row r="149" customFormat="false" ht="12.8" hidden="false" customHeight="false" outlineLevel="0" collapsed="false">
      <c r="A149" s="6" t="s">
        <v>460</v>
      </c>
      <c r="B149" s="7" t="s">
        <v>461</v>
      </c>
      <c r="D149" s="1" t="s">
        <v>462</v>
      </c>
      <c r="E149" s="2" t="s">
        <v>26</v>
      </c>
      <c r="G149" s="0" t="str">
        <f aca="false">"{""id"": """&amp;A149&amp;""", ""name"": """&amp;B149&amp;""", ""description"": """&amp;C149&amp;""", ""imageFilename"": """&amp;A149&amp;".webp"", ""color"": """&amp;D149&amp;""", ""group"": """&amp;E149&amp;"""},"</f>
        <v>{"id": "VANISHER", "name": "Vanisher", "description": "", "imageFilename": "VANISHER.webp", "color": "#E57DC3", "group": "CHARACTER"},</v>
      </c>
    </row>
    <row r="150" customFormat="false" ht="12.8" hidden="false" customHeight="false" outlineLevel="0" collapsed="false">
      <c r="A150" s="6" t="s">
        <v>463</v>
      </c>
      <c r="B150" s="7" t="s">
        <v>464</v>
      </c>
      <c r="D150" s="1" t="s">
        <v>465</v>
      </c>
      <c r="E150" s="2" t="s">
        <v>26</v>
      </c>
      <c r="G150" s="0" t="str">
        <f aca="false">"{""id"": """&amp;A150&amp;""", ""name"": """&amp;B150&amp;""", ""description"": """&amp;C150&amp;""", ""imageFilename"": """&amp;A150&amp;".webp"", ""color"": """&amp;D150&amp;""", ""group"": """&amp;E150&amp;"""},"</f>
        <v>{"id": "MIRACULER", "name": "Miraculer", "description": "", "imageFilename": "MIRACULER.webp", "color": "#BE1374", "group": "CHARACTER"},</v>
      </c>
    </row>
    <row r="151" customFormat="false" ht="12.8" hidden="false" customHeight="false" outlineLevel="0" collapsed="false">
      <c r="A151" s="6" t="s">
        <v>466</v>
      </c>
      <c r="B151" s="7" t="s">
        <v>467</v>
      </c>
      <c r="D151" s="1" t="s">
        <v>468</v>
      </c>
      <c r="E151" s="2" t="s">
        <v>26</v>
      </c>
      <c r="G151" s="0" t="str">
        <f aca="false">"{""id"": """&amp;A151&amp;""", ""name"": """&amp;B151&amp;""", ""description"": """&amp;C151&amp;""", ""imageFilename"": """&amp;A151&amp;".webp"", ""color"": """&amp;D151&amp;""", ""group"": """&amp;E151&amp;"""},"</f>
        <v>{"id": "ROSE_LAVILLANT", "name": "Rose Lavillant", "description": "", "imageFilename": "ROSE_LAVILLANT.webp", "color": "#CE7EA6", "group": "CHARACTER"},</v>
      </c>
    </row>
    <row r="152" customFormat="false" ht="12.8" hidden="false" customHeight="false" outlineLevel="0" collapsed="false">
      <c r="A152" s="6" t="s">
        <v>469</v>
      </c>
      <c r="B152" s="7" t="s">
        <v>470</v>
      </c>
      <c r="D152" s="1" t="s">
        <v>471</v>
      </c>
      <c r="E152" s="2" t="s">
        <v>26</v>
      </c>
      <c r="G152" s="0" t="str">
        <f aca="false">"{""id"": """&amp;A152&amp;""", ""name"": """&amp;B152&amp;""", ""description"": """&amp;C152&amp;""", ""imageFilename"": """&amp;A152&amp;".webp"", ""color"": """&amp;D152&amp;""", ""group"": """&amp;E152&amp;"""},"</f>
        <v>{"id": "PIGELLA", "name": "Pigella", "description": "", "imageFilename": "PIGELLA.webp", "color": "#C264C2", "group": "CHARACTER"},</v>
      </c>
    </row>
    <row r="153" customFormat="false" ht="12.8" hidden="false" customHeight="false" outlineLevel="0" collapsed="false">
      <c r="A153" s="6" t="s">
        <v>472</v>
      </c>
      <c r="B153" s="7" t="s">
        <v>473</v>
      </c>
      <c r="D153" s="1" t="s">
        <v>474</v>
      </c>
      <c r="E153" s="2" t="s">
        <v>26</v>
      </c>
      <c r="G153" s="0" t="str">
        <f aca="false">"{""id"": """&amp;A153&amp;""", ""name"": """&amp;B153&amp;""", ""description"": """&amp;C153&amp;""", ""imageFilename"": """&amp;A153&amp;".webp"", ""color"": """&amp;D153&amp;""", ""group"": """&amp;E153&amp;"""},"</f>
        <v>{"id": "PRINCESS_FRAGRANCE", "name": "Princess Fragrance", "description": "", "imageFilename": "PRINCESS_FRAGRANCE.webp", "color": "#EA72AD", "group": "CHARACTER"},</v>
      </c>
    </row>
    <row r="154" customFormat="false" ht="12.8" hidden="false" customHeight="false" outlineLevel="0" collapsed="false">
      <c r="A154" s="8" t="s">
        <v>475</v>
      </c>
      <c r="B154" s="7" t="s">
        <v>476</v>
      </c>
      <c r="D154" s="1" t="s">
        <v>477</v>
      </c>
      <c r="E154" s="2" t="s">
        <v>26</v>
      </c>
      <c r="G154" s="0" t="str">
        <f aca="false">"{""id"": """&amp;A154&amp;""", ""name"": """&amp;B154&amp;""", ""description"": """&amp;C154&amp;""", ""imageFilename"": """&amp;A154&amp;".webp"", ""color"": """&amp;D154&amp;""", ""group"": """&amp;E154&amp;"""},"</f>
        <v>{"id": "MIKE_ROCHIP_TECHNO_PIRATE", "name": "Mike Rochip (Techno-Pirate)", "description": "", "imageFilename": "MIKE_ROCHIP_TECHNO_PIRATE.webp", "color": "#741905", "group": "CHARACTER"},</v>
      </c>
    </row>
    <row r="155" customFormat="false" ht="12.8" hidden="false" customHeight="false" outlineLevel="0" collapsed="false">
      <c r="A155" s="8" t="s">
        <v>478</v>
      </c>
      <c r="B155" s="7" t="s">
        <v>479</v>
      </c>
      <c r="D155" s="1" t="s">
        <v>480</v>
      </c>
      <c r="E155" s="2" t="s">
        <v>26</v>
      </c>
      <c r="G155" s="0" t="str">
        <f aca="false">"{""id"": """&amp;A155&amp;""", ""name"": """&amp;B155&amp;""", ""description"": """&amp;C155&amp;""", ""imageFilename"": """&amp;A155&amp;".webp"", ""color"": """&amp;D155&amp;""", ""group"": """&amp;E155&amp;"""},"</f>
        <v>{"id": "TECHLONIZER", "name": "Techlonizer", "description": "", "imageFilename": "TECHLONIZER.webp", "color": "#103759", "group": "CHARACTER"},</v>
      </c>
    </row>
    <row r="156" customFormat="false" ht="12.8" hidden="false" customHeight="false" outlineLevel="0" collapsed="false">
      <c r="A156" s="8" t="s">
        <v>481</v>
      </c>
      <c r="B156" s="7" t="s">
        <v>482</v>
      </c>
      <c r="D156" s="1" t="s">
        <v>483</v>
      </c>
      <c r="E156" s="2" t="s">
        <v>26</v>
      </c>
      <c r="G156" s="0" t="str">
        <f aca="false">"{""id"": """&amp;A156&amp;""", ""name"": """&amp;B156&amp;""", ""description"": """&amp;C156&amp;""", ""imageFilename"": """&amp;A156&amp;".webp"", ""color"": """&amp;D156&amp;""", ""group"": """&amp;E156&amp;"""},"</f>
        <v>{"id": "MIRACLONIZER", "name": "Miraclonizer", "description": "", "imageFilename": "MIRACLONIZER.webp", "color": "#402F1F", "group": "CHARACTER"},</v>
      </c>
    </row>
    <row r="157" customFormat="false" ht="12.8" hidden="false" customHeight="false" outlineLevel="0" collapsed="false">
      <c r="A157" s="8" t="s">
        <v>484</v>
      </c>
      <c r="B157" s="7" t="s">
        <v>485</v>
      </c>
      <c r="D157" s="1" t="s">
        <v>486</v>
      </c>
      <c r="E157" s="2" t="s">
        <v>26</v>
      </c>
      <c r="G157" s="0" t="str">
        <f aca="false">"{""id"": """&amp;A157&amp;""", ""name"": """&amp;B157&amp;""", ""description"": """&amp;C157&amp;""", ""imageFilename"": """&amp;A157&amp;".webp"", ""color"": """&amp;D157&amp;""", ""group"": """&amp;E157&amp;"""},"</f>
        <v>{"id": "JESSICA_KEYNES", "name": "Jessica Keynes", "description": "", "imageFilename": "JESSICA_KEYNES.webp", "color": "#833546", "group": "CHARACTER"},</v>
      </c>
    </row>
    <row r="158" customFormat="false" ht="12.8" hidden="false" customHeight="false" outlineLevel="0" collapsed="false">
      <c r="A158" s="8" t="s">
        <v>487</v>
      </c>
      <c r="B158" s="7" t="s">
        <v>488</v>
      </c>
      <c r="D158" s="1" t="s">
        <v>489</v>
      </c>
      <c r="E158" s="2" t="s">
        <v>26</v>
      </c>
      <c r="G158" s="0" t="str">
        <f aca="false">"{""id"": """&amp;A158&amp;""", ""name"": """&amp;B158&amp;""", ""description"": """&amp;C158&amp;""", ""imageFilename"": """&amp;A158&amp;".webp"", ""color"": """&amp;D158&amp;""", ""group"": """&amp;E158&amp;"""},"</f>
        <v>{"id": "SPARROW", "name": "Sparrow", "description": "", "imageFilename": "SPARROW.webp", "color": "#7A2408", "group": "CHARACTER"},</v>
      </c>
    </row>
    <row r="159" customFormat="false" ht="12.8" hidden="false" customHeight="false" outlineLevel="0" collapsed="false">
      <c r="A159" s="8" t="s">
        <v>490</v>
      </c>
      <c r="B159" s="7" t="s">
        <v>491</v>
      </c>
      <c r="D159" s="1" t="s">
        <v>492</v>
      </c>
      <c r="E159" s="2" t="s">
        <v>26</v>
      </c>
      <c r="G159" s="0" t="str">
        <f aca="false">"{""id"": """&amp;A159&amp;""", ""name"": """&amp;B159&amp;""", ""description"": """&amp;C159&amp;""", ""imageFilename"": """&amp;A159&amp;".webp"", ""color"": """&amp;D159&amp;""", ""group"": """&amp;E159&amp;"""},"</f>
        <v>{"id": "EAGLE", "name": "Eagle", "description": "", "imageFilename": "EAGLE.webp", "color": "#1F1B18", "group": "CHARACTER"},</v>
      </c>
    </row>
    <row r="160" customFormat="false" ht="12.8" hidden="false" customHeight="false" outlineLevel="0" collapsed="false">
      <c r="A160" s="8" t="s">
        <v>493</v>
      </c>
      <c r="B160" s="7" t="s">
        <v>494</v>
      </c>
      <c r="D160" s="1" t="s">
        <v>495</v>
      </c>
      <c r="E160" s="2" t="s">
        <v>26</v>
      </c>
      <c r="G160" s="0" t="str">
        <f aca="false">"{""id"": """&amp;A160&amp;""", ""name"": """&amp;B160&amp;""", ""description"": """&amp;C160&amp;""", ""imageFilename"": """&amp;A160&amp;".webp"", ""color"": """&amp;D160&amp;""", ""group"": """&amp;E160&amp;"""},"</f>
        <v>{"id": "OLYMPIA_HILL", "name": "Olympia Hill", "description": "", "imageFilename": "OLYMPIA_HILL.webp", "color": "#A37F1E", "group": "CHARACTER"},</v>
      </c>
    </row>
    <row r="161" customFormat="false" ht="12.8" hidden="false" customHeight="false" outlineLevel="0" collapsed="false">
      <c r="A161" s="8" t="s">
        <v>496</v>
      </c>
      <c r="B161" s="7" t="s">
        <v>497</v>
      </c>
      <c r="D161" s="1" t="s">
        <v>498</v>
      </c>
      <c r="E161" s="2" t="s">
        <v>26</v>
      </c>
      <c r="G161" s="0" t="str">
        <f aca="false">"{""id"": """&amp;A161&amp;""", ""name"": """&amp;B161&amp;""", ""description"": """&amp;C161&amp;""", ""imageFilename"": """&amp;A161&amp;".webp"", ""color"": """&amp;D161&amp;""", ""group"": """&amp;E161&amp;"""},"</f>
        <v>{"id": "MAJESTIA", "name": "Majestia", "description": "", "imageFilename": "MAJESTIA.webp", "color": "#C33F3F", "group": "CHARACTER"},</v>
      </c>
    </row>
    <row r="162" customFormat="false" ht="12.8" hidden="false" customHeight="false" outlineLevel="0" collapsed="false">
      <c r="A162" s="8" t="s">
        <v>499</v>
      </c>
      <c r="B162" s="7" t="s">
        <v>500</v>
      </c>
      <c r="D162" s="1" t="s">
        <v>501</v>
      </c>
      <c r="E162" s="2" t="s">
        <v>26</v>
      </c>
      <c r="G162" s="0" t="str">
        <f aca="false">"{""id"": """&amp;A162&amp;""", ""name"": """&amp;B162&amp;""", ""description"": """&amp;C162&amp;""", ""imageFilename"": """&amp;A162&amp;".webp"", ""color"": """&amp;D162&amp;""", ""group"": """&amp;E162&amp;"""},"</f>
        <v>{"id": "AEON", "name": "Aeon", "description": "", "imageFilename": "AEON.webp", "color": "#523432", "group": "CHARACTER"},</v>
      </c>
    </row>
    <row r="163" customFormat="false" ht="12.8" hidden="false" customHeight="false" outlineLevel="0" collapsed="false">
      <c r="A163" s="8" t="s">
        <v>502</v>
      </c>
      <c r="B163" s="7" t="s">
        <v>503</v>
      </c>
      <c r="D163" s="1" t="s">
        <v>504</v>
      </c>
      <c r="E163" s="2" t="s">
        <v>26</v>
      </c>
      <c r="G163" s="0" t="str">
        <f aca="false">"{""id"": """&amp;A163&amp;""", ""name"": """&amp;B163&amp;""", ""description"": """&amp;C163&amp;""", ""imageFilename"": """&amp;A163&amp;".webp"", ""color"": """&amp;D163&amp;""", ""group"": """&amp;E163&amp;"""},"</f>
        <v>{"id": "UNCANNY_VALLEY", "name": "Uncanny Valley", "description": "", "imageFilename": "UNCANNY_VALLEY.webp", "color": "#5E4468", "group": "CHARACTER"},</v>
      </c>
    </row>
    <row r="164" customFormat="false" ht="12.8" hidden="false" customHeight="false" outlineLevel="0" collapsed="false">
      <c r="A164" s="8" t="s">
        <v>505</v>
      </c>
      <c r="B164" s="7" t="s">
        <v>506</v>
      </c>
      <c r="D164" s="1" t="s">
        <v>507</v>
      </c>
      <c r="E164" s="2" t="s">
        <v>26</v>
      </c>
      <c r="G164" s="0" t="str">
        <f aca="false">"{""id"": """&amp;A164&amp;""", ""name"": """&amp;B164&amp;""", ""description"": """&amp;C164&amp;""", ""imageFilename"": """&amp;A164&amp;".webp"", ""color"": """&amp;D164&amp;""", ""group"": """&amp;E164&amp;"""},"</f>
        <v>{"id": "BARBARA_KEYNES", "name": "Barbara Keynes", "description": "", "imageFilename": "BARBARA_KEYNES.webp", "color": "#0D0C08", "group": "CHARACTER"},</v>
      </c>
    </row>
    <row r="165" customFormat="false" ht="12.8" hidden="false" customHeight="false" outlineLevel="0" collapsed="false">
      <c r="A165" s="8" t="s">
        <v>508</v>
      </c>
      <c r="B165" s="7" t="s">
        <v>509</v>
      </c>
      <c r="D165" s="1" t="s">
        <v>510</v>
      </c>
      <c r="E165" s="2" t="s">
        <v>26</v>
      </c>
      <c r="G165" s="0" t="str">
        <f aca="false">"{""id"": """&amp;A165&amp;""", ""name"": """&amp;B165&amp;""", ""description"": """&amp;C165&amp;""", ""imageFilename"": """&amp;A165&amp;".webp"", ""color"": """&amp;D165&amp;""", ""group"": """&amp;E165&amp;"""},"</f>
        <v>{"id": "KNIGHTOWL", "name": "Knightowl", "description": "", "imageFilename": "KNIGHTOWL.webp", "color": "#53171E", "group": "CHARACTER"},</v>
      </c>
    </row>
    <row r="166" customFormat="false" ht="12.8" hidden="false" customHeight="false" outlineLevel="0" collapsed="false">
      <c r="A166" s="8" t="s">
        <v>511</v>
      </c>
      <c r="B166" s="7" t="s">
        <v>512</v>
      </c>
      <c r="D166" s="1" t="s">
        <v>513</v>
      </c>
      <c r="E166" s="2" t="s">
        <v>26</v>
      </c>
      <c r="G166" s="0" t="str">
        <f aca="false">"{""id"": """&amp;A166&amp;""", ""name"": """&amp;B166&amp;""", ""description"": """&amp;C166&amp;""", ""imageFilename"": """&amp;A166&amp;".webp"", ""color"": """&amp;D166&amp;""", ""group"": """&amp;E166&amp;"""},"</f>
        <v>{"id": "CAMILLA_HOMBEE", "name": "Camilla Hombee", "description": "", "imageFilename": "CAMILLA_HOMBEE.webp", "color": "#6562AB", "group": "CHARACTER"},</v>
      </c>
    </row>
    <row r="167" customFormat="false" ht="12.8" hidden="false" customHeight="false" outlineLevel="0" collapsed="false">
      <c r="A167" s="8" t="s">
        <v>514</v>
      </c>
      <c r="B167" s="7" t="s">
        <v>515</v>
      </c>
      <c r="D167" s="1" t="s">
        <v>516</v>
      </c>
      <c r="E167" s="2" t="s">
        <v>26</v>
      </c>
      <c r="G167" s="0" t="str">
        <f aca="false">"{""id"": """&amp;A167&amp;""", ""name"": """&amp;B167&amp;""", ""description"": """&amp;C167&amp;""", ""imageFilename"": """&amp;A167&amp;".webp"", ""color"": """&amp;D167&amp;""", ""group"": """&amp;E167&amp;"""},"</f>
        <v>{"id": "VICTORY", "name": "Victory", "description": "", "imageFilename": "VICTORY.webp", "color": "#942A3B", "group": "CHARACTER"},</v>
      </c>
    </row>
    <row r="168" customFormat="false" ht="12.8" hidden="false" customHeight="false" outlineLevel="0" collapsed="false">
      <c r="A168" s="8" t="s">
        <v>517</v>
      </c>
      <c r="B168" s="7" t="s">
        <v>518</v>
      </c>
      <c r="D168" s="1" t="s">
        <v>519</v>
      </c>
      <c r="E168" s="2" t="s">
        <v>26</v>
      </c>
      <c r="G168" s="0" t="str">
        <f aca="false">"{""id"": """&amp;A168&amp;""", ""name"": """&amp;B168&amp;""", ""description"": """&amp;C168&amp;""", ""imageFilename"": """&amp;A168&amp;".webp"", ""color"": """&amp;D168&amp;""", ""group"": """&amp;E168&amp;"""},"</f>
        <v>{"id": "DEAN_GATE", "name": "Dean Gate", "description": "", "imageFilename": "DEAN_GATE.webp", "color": "#4B4E0C", "group": "CHARACTER"},</v>
      </c>
    </row>
    <row r="169" customFormat="false" ht="12.8" hidden="false" customHeight="false" outlineLevel="0" collapsed="false">
      <c r="A169" s="8" t="s">
        <v>520</v>
      </c>
      <c r="B169" s="7" t="s">
        <v>521</v>
      </c>
      <c r="D169" s="1" t="s">
        <v>522</v>
      </c>
      <c r="E169" s="2" t="s">
        <v>26</v>
      </c>
      <c r="G169" s="0" t="str">
        <f aca="false">"{""id"": """&amp;A169&amp;""", ""name"": """&amp;B169&amp;""", ""description"": """&amp;C169&amp;""", ""imageFilename"": """&amp;A169&amp;".webp"", ""color"": """&amp;D169&amp;""", ""group"": """&amp;E169&amp;"""},"</f>
        <v>{"id": "DOORMAN", "name": "Doorman", "description": "", "imageFilename": "DOORMAN.webp", "color": "#262546", "group": "CHARACTER"},</v>
      </c>
    </row>
    <row r="170" customFormat="false" ht="12.8" hidden="false" customHeight="false" outlineLevel="0" collapsed="false">
      <c r="A170" s="8" t="s">
        <v>523</v>
      </c>
      <c r="B170" s="7" t="s">
        <v>524</v>
      </c>
      <c r="D170" s="1" t="s">
        <v>525</v>
      </c>
      <c r="E170" s="2" t="s">
        <v>26</v>
      </c>
      <c r="G170" s="0" t="str">
        <f aca="false">"{""id"": """&amp;A170&amp;""", ""name"": """&amp;B170&amp;""", ""description"": """&amp;C170&amp;""", ""imageFilename"": """&amp;A170&amp;".webp"", ""color"": """&amp;D170&amp;""", ""group"": """&amp;E170&amp;"""},"</f>
        <v>{"id": "SNOWFLAKE", "name": "Snowflake", "description": "", "imageFilename": "SNOWFLAKE.webp", "color": "#B8AFA1", "group": "CHARACTER"},</v>
      </c>
    </row>
    <row r="171" customFormat="false" ht="12.8" hidden="false" customHeight="false" outlineLevel="0" collapsed="false">
      <c r="A171" s="8" t="s">
        <v>526</v>
      </c>
      <c r="B171" s="7" t="s">
        <v>527</v>
      </c>
      <c r="D171" s="1" t="s">
        <v>528</v>
      </c>
      <c r="E171" s="2" t="s">
        <v>26</v>
      </c>
      <c r="G171" s="0" t="str">
        <f aca="false">"{""id"": """&amp;A171&amp;""", ""name"": """&amp;B171&amp;""", ""description"": """&amp;C171&amp;""", ""imageFilename"": """&amp;A171&amp;".webp"", ""color"": """&amp;D171&amp;""", ""group"": """&amp;E171&amp;"""},"</f>
        <v>{"id": "HURRICANE", "name": "Hurricane", "description": "", "imageFilename": "HURRICANE.webp", "color": "#4D5B6D", "group": "CHARACTER"},</v>
      </c>
    </row>
    <row r="172" customFormat="false" ht="12.8" hidden="false" customHeight="false" outlineLevel="0" collapsed="false">
      <c r="A172" s="8" t="s">
        <v>529</v>
      </c>
      <c r="B172" s="7" t="s">
        <v>530</v>
      </c>
      <c r="D172" s="1" t="s">
        <v>531</v>
      </c>
      <c r="E172" s="2" t="s">
        <v>26</v>
      </c>
      <c r="G172" s="0" t="str">
        <f aca="false">"{""id"": """&amp;A172&amp;""", ""name"": """&amp;B172&amp;""", ""description"": """&amp;C172&amp;""", ""imageFilename"": """&amp;A172&amp;".webp"", ""color"": """&amp;D172&amp;""", ""group"": """&amp;E172&amp;"""},"</f>
        <v>{"id": "MERCURY", "name": "Mercury", "description": "", "imageFilename": "MERCURY.webp", "color": "#265AB7", "group": "CHARACTER"},</v>
      </c>
    </row>
    <row r="173" customFormat="false" ht="12.8" hidden="false" customHeight="false" outlineLevel="0" collapsed="false">
      <c r="A173" s="8" t="s">
        <v>532</v>
      </c>
      <c r="B173" s="7" t="s">
        <v>533</v>
      </c>
      <c r="D173" s="1" t="s">
        <v>534</v>
      </c>
      <c r="E173" s="2" t="s">
        <v>26</v>
      </c>
      <c r="G173" s="0" t="str">
        <f aca="false">"{""id"": """&amp;A173&amp;""", ""name"": """&amp;B173&amp;""", ""description"": """&amp;C173&amp;""", ""imageFilename"": """&amp;A173&amp;".webp"", ""color"": """&amp;D173&amp;""", ""group"": """&amp;E173&amp;"""},"</f>
        <v>{"id": "STING", "name": "Sting", "description": "", "imageFilename": "STING.webp", "color": "#5A829F", "group": "CHARACTER"},</v>
      </c>
    </row>
    <row r="174" customFormat="false" ht="12.8" hidden="false" customHeight="false" outlineLevel="0" collapsed="false">
      <c r="A174" s="8" t="s">
        <v>535</v>
      </c>
      <c r="B174" s="7" t="s">
        <v>536</v>
      </c>
      <c r="D174" s="1" t="s">
        <v>537</v>
      </c>
      <c r="E174" s="2" t="s">
        <v>26</v>
      </c>
      <c r="G174" s="0" t="str">
        <f aca="false">"{""id"": """&amp;A174&amp;""", ""name"": """&amp;B174&amp;""", ""description"": """&amp;C174&amp;""", ""imageFilename"": """&amp;A174&amp;".webp"", ""color"": """&amp;D174&amp;""", ""group"": """&amp;E174&amp;"""},"</f>
        <v>{"id": "THORN", "name": "Thorn", "description": "", "imageFilename": "THORN.webp", "color": "#4E662A", "group": "CHARACTER"},</v>
      </c>
    </row>
    <row r="175" customFormat="false" ht="12.8" hidden="false" customHeight="false" outlineLevel="0" collapsed="false">
      <c r="A175" s="8" t="s">
        <v>538</v>
      </c>
      <c r="B175" s="7" t="s">
        <v>539</v>
      </c>
      <c r="D175" s="1" t="s">
        <v>540</v>
      </c>
      <c r="E175" s="2" t="s">
        <v>26</v>
      </c>
      <c r="G175" s="0" t="str">
        <f aca="false">"{""id"": """&amp;A175&amp;""", ""name"": """&amp;B175&amp;""", ""description"": """&amp;C175&amp;""", ""imageFilename"": """&amp;A175&amp;".webp"", ""color"": """&amp;D175&amp;""", ""group"": """&amp;E175&amp;"""},"</f>
        <v>{"id": "AGENT_RED", "name": "Agent Red", "description": "", "imageFilename": "AGENT_RED.webp", "color": "#81425E", "group": "CHARACTER"},</v>
      </c>
    </row>
    <row r="176" customFormat="false" ht="12.8" hidden="false" customHeight="false" outlineLevel="0" collapsed="false">
      <c r="A176" s="8" t="s">
        <v>541</v>
      </c>
      <c r="B176" s="7" t="s">
        <v>542</v>
      </c>
      <c r="D176" s="1" t="s">
        <v>543</v>
      </c>
      <c r="E176" s="2" t="s">
        <v>26</v>
      </c>
      <c r="G176" s="0" t="str">
        <f aca="false">"{""id"": """&amp;A176&amp;""", ""name"": """&amp;B176&amp;""", ""description"": """&amp;C176&amp;""", ""imageFilename"": """&amp;A176&amp;".webp"", ""color"": """&amp;D176&amp;""", ""group"": """&amp;E176&amp;"""},"</f>
        <v>{"id": "AGENT_BLUE", "name": "Agent Blue", "description": "", "imageFilename": "AGENT_BLUE.webp", "color": "#3859D2", "group": "CHARACTER"},</v>
      </c>
    </row>
    <row r="177" customFormat="false" ht="12.8" hidden="false" customHeight="false" outlineLevel="0" collapsed="false">
      <c r="A177" s="8" t="s">
        <v>544</v>
      </c>
      <c r="B177" s="7" t="s">
        <v>545</v>
      </c>
      <c r="D177" s="1" t="s">
        <v>546</v>
      </c>
      <c r="E177" s="2" t="s">
        <v>26</v>
      </c>
      <c r="G177" s="0" t="str">
        <f aca="false">"{""id"": """&amp;A177&amp;""", ""name"": """&amp;B177&amp;""", ""description"": """&amp;C177&amp;""", ""imageFilename"": """&amp;A177&amp;".webp"", ""color"": """&amp;D177&amp;""", ""group"": """&amp;E177&amp;"""},"</f>
        <v>{"id": "AGENT_YELLOW", "name": "Agent Yellow", "description": "", "imageFilename": "AGENT_YELLOW.webp", "color": "#C7D69B", "group": "CHARACTER"},</v>
      </c>
    </row>
    <row r="178" customFormat="false" ht="12.8" hidden="false" customHeight="false" outlineLevel="0" collapsed="false">
      <c r="A178" s="6" t="s">
        <v>547</v>
      </c>
      <c r="B178" s="7" t="s">
        <v>548</v>
      </c>
      <c r="D178" s="1" t="s">
        <v>549</v>
      </c>
      <c r="E178" s="2" t="s">
        <v>26</v>
      </c>
      <c r="G178" s="0" t="str">
        <f aca="false">"{""id"": """&amp;A178&amp;""", ""name"": """&amp;B178&amp;""", ""description"": """&amp;C178&amp;""", ""imageFilename"": """&amp;A178&amp;".webp"", ""color"": """&amp;D178&amp;""", ""group"": """&amp;E178&amp;"""},"</f>
        <v>{"id": "FEI_WU", "name": "Fei Wu", "description": "", "imageFilename": "FEI_WU.webp", "color": "#0B1A3C", "group": "CHARACTER"},</v>
      </c>
    </row>
    <row r="179" customFormat="false" ht="12.8" hidden="false" customHeight="false" outlineLevel="0" collapsed="false">
      <c r="A179" s="6" t="s">
        <v>550</v>
      </c>
      <c r="B179" s="7" t="s">
        <v>551</v>
      </c>
      <c r="D179" s="1" t="s">
        <v>552</v>
      </c>
      <c r="E179" s="2" t="s">
        <v>26</v>
      </c>
      <c r="G179" s="0" t="str">
        <f aca="false">"{""id"": """&amp;A179&amp;""", ""name"": """&amp;B179&amp;""", ""description"": """&amp;C179&amp;""", ""imageFilename"": """&amp;A179&amp;".webp"", ""color"": """&amp;D179&amp;""", ""group"": """&amp;E179&amp;"""},"</f>
        <v>{"id": "LADYDRAGON", "name": "Ladydragon", "description": "", "imageFilename": "LADYDRAGON.webp", "color": "#870B1B", "group": "CHARACTER"},</v>
      </c>
    </row>
    <row r="180" customFormat="false" ht="12.8" hidden="false" customHeight="false" outlineLevel="0" collapsed="false">
      <c r="A180" s="6" t="s">
        <v>553</v>
      </c>
      <c r="B180" s="7" t="s">
        <v>554</v>
      </c>
      <c r="D180" s="1" t="s">
        <v>555</v>
      </c>
      <c r="E180" s="2" t="s">
        <v>26</v>
      </c>
      <c r="G180" s="0" t="str">
        <f aca="false">"{""id"": """&amp;A180&amp;""", ""name"": """&amp;B180&amp;""", ""description"": """&amp;C180&amp;""", ""imageFilename"": """&amp;A180&amp;".webp"", ""color"": """&amp;D180&amp;""", ""group"": """&amp;E180&amp;"""},"</f>
        <v>{"id": "DRAGON_FORM", "name": "Dragon Form", "description": "", "imageFilename": "DRAGON_FORM.webp", "color": "#FCD88E", "group": "CHARACTER"},</v>
      </c>
    </row>
    <row r="181" customFormat="false" ht="12.8" hidden="false" customHeight="false" outlineLevel="0" collapsed="false">
      <c r="A181" s="6" t="s">
        <v>556</v>
      </c>
      <c r="B181" s="7" t="s">
        <v>557</v>
      </c>
      <c r="D181" s="1" t="s">
        <v>558</v>
      </c>
      <c r="E181" s="2" t="s">
        <v>26</v>
      </c>
      <c r="G181" s="0" t="str">
        <f aca="false">"{""id"": """&amp;A181&amp;""", ""name"": """&amp;B181&amp;""", ""description"": """&amp;C181&amp;""", ""imageFilename"": """&amp;A181&amp;".webp"", ""color"": """&amp;D181&amp;""", ""group"": """&amp;E181&amp;"""},"</f>
        <v>{"id": "LADY_BEAR", "name": "Lady Bear", "description": "", "imageFilename": "LADY_BEAR.webp", "color": "#FFCFFF", "group": "CHARACTER"},</v>
      </c>
    </row>
    <row r="182" customFormat="false" ht="12.8" hidden="false" customHeight="false" outlineLevel="0" collapsed="false">
      <c r="A182" s="6" t="s">
        <v>559</v>
      </c>
      <c r="B182" s="7" t="s">
        <v>560</v>
      </c>
      <c r="D182" s="1" t="s">
        <v>561</v>
      </c>
      <c r="E182" s="2" t="s">
        <v>26</v>
      </c>
      <c r="G182" s="0" t="str">
        <f aca="false">"{""id"": """&amp;A182&amp;""", ""name"": """&amp;B182&amp;""", ""description"": """&amp;C182&amp;""", ""imageFilename"": """&amp;A182&amp;".webp"", ""color"": """&amp;D182&amp;""", ""group"": """&amp;E182&amp;"""},"</f>
        <v>{"id": "LADY_MANTIS", "name": "Lady Mantis", "description": "", "imageFilename": "LADY_MANTIS.webp", "color": "#EBFFB9", "group": "CHARACTER"},</v>
      </c>
    </row>
    <row r="183" customFormat="false" ht="12.8" hidden="false" customHeight="false" outlineLevel="0" collapsed="false">
      <c r="A183" s="6" t="s">
        <v>562</v>
      </c>
      <c r="B183" s="7" t="s">
        <v>563</v>
      </c>
      <c r="D183" s="1" t="s">
        <v>564</v>
      </c>
      <c r="E183" s="2" t="s">
        <v>26</v>
      </c>
      <c r="G183" s="0" t="str">
        <f aca="false">"{""id"": """&amp;A183&amp;""", ""name"": """&amp;B183&amp;""", ""description"": """&amp;C183&amp;""", ""imageFilename"": """&amp;A183&amp;".webp"", ""color"": """&amp;D183&amp;""", ""group"": """&amp;E183&amp;"""},"</f>
        <v>{"id": "LADY_SNAKE", "name": "Lady Snake", "description": "", "imageFilename": "LADY_SNAKE.webp", "color": "#E0FDFF", "group": "CHARACTER"},</v>
      </c>
    </row>
    <row r="184" customFormat="false" ht="12.8" hidden="false" customHeight="false" outlineLevel="0" collapsed="false">
      <c r="A184" s="6" t="s">
        <v>565</v>
      </c>
      <c r="B184" s="7" t="s">
        <v>566</v>
      </c>
      <c r="D184" s="1" t="s">
        <v>567</v>
      </c>
      <c r="E184" s="2" t="s">
        <v>26</v>
      </c>
      <c r="G184" s="0" t="str">
        <f aca="false">"{""id"": """&amp;A184&amp;""", ""name"": """&amp;B184&amp;""", ""description"": """&amp;C184&amp;""", ""imageFilename"": """&amp;A184&amp;".webp"", ""color"": """&amp;D184&amp;""", ""group"": """&amp;E184&amp;"""},"</f>
        <v>{"id": "LADY_MONKEY", "name": "Lady Monkey", "description": "", "imageFilename": "LADY_MONKEY.webp", "color": "#FFCCFF", "group": "CHARACTER"},</v>
      </c>
    </row>
    <row r="185" customFormat="false" ht="12.8" hidden="false" customHeight="false" outlineLevel="0" collapsed="false">
      <c r="A185" s="6" t="s">
        <v>568</v>
      </c>
      <c r="B185" s="7" t="s">
        <v>569</v>
      </c>
      <c r="D185" s="1" t="s">
        <v>570</v>
      </c>
      <c r="E185" s="2" t="s">
        <v>26</v>
      </c>
      <c r="G185" s="0" t="str">
        <f aca="false">"{""id"": """&amp;A185&amp;""", ""name"": """&amp;B185&amp;""", ""description"": """&amp;C185&amp;""", ""imageFilename"": """&amp;A185&amp;".webp"", ""color"": """&amp;D185&amp;""", ""group"": """&amp;E185&amp;"""},"</f>
        <v>{"id": "LADY_EAGLE", "name": "Lady Eagle", "description": "", "imageFilename": "LADY_EAGLE.webp", "color": "#FDFBDA", "group": "CHARACTER"},</v>
      </c>
    </row>
    <row r="186" customFormat="false" ht="12.8" hidden="false" customHeight="false" outlineLevel="0" collapsed="false">
      <c r="A186" s="6" t="s">
        <v>571</v>
      </c>
      <c r="B186" s="7" t="s">
        <v>572</v>
      </c>
      <c r="D186" s="1" t="s">
        <v>573</v>
      </c>
      <c r="E186" s="2" t="s">
        <v>26</v>
      </c>
      <c r="G186" s="0" t="str">
        <f aca="false">"{""id"": """&amp;A186&amp;""", ""name"": """&amp;B186&amp;""", ""description"": """&amp;C186&amp;""", ""imageFilename"": """&amp;A186&amp;".webp"", ""color"": """&amp;D186&amp;""", ""group"": """&amp;E186&amp;"""},"</f>
        <v>{"id": "LADY_HORSE", "name": "Lady Horse", "description": "", "imageFilename": "LADY_HORSE.webp", "color": "#D0EDFF", "group": "CHARACTER"},</v>
      </c>
    </row>
    <row r="187" customFormat="false" ht="12.8" hidden="false" customHeight="false" outlineLevel="0" collapsed="false">
      <c r="A187" s="6" t="s">
        <v>574</v>
      </c>
      <c r="B187" s="7" t="s">
        <v>575</v>
      </c>
      <c r="D187" s="1" t="s">
        <v>576</v>
      </c>
      <c r="E187" s="2" t="s">
        <v>26</v>
      </c>
      <c r="G187" s="0" t="str">
        <f aca="false">"{""id"": """&amp;A187&amp;""", ""name"": """&amp;B187&amp;""", ""description"": """&amp;C187&amp;""", ""imageFilename"": """&amp;A187&amp;".webp"", ""color"": """&amp;D187&amp;""", ""group"": """&amp;E187&amp;"""},"</f>
        <v>{"id": "LADY_TIGER", "name": "Lady Tiger", "description": "", "imageFilename": "LADY_TIGER.webp", "color": "#FEFDA6", "group": "CHARACTER"},</v>
      </c>
    </row>
    <row r="188" customFormat="false" ht="12.8" hidden="false" customHeight="false" outlineLevel="0" collapsed="false">
      <c r="A188" s="8" t="s">
        <v>577</v>
      </c>
      <c r="B188" s="0" t="s">
        <v>578</v>
      </c>
      <c r="D188" s="1" t="s">
        <v>579</v>
      </c>
      <c r="E188" s="2" t="s">
        <v>26</v>
      </c>
      <c r="G188" s="0" t="str">
        <f aca="false">"{""id"": """&amp;A188&amp;""", ""name"": """&amp;B188&amp;""", ""description"": """&amp;C188&amp;""", ""imageFilename"": """&amp;A188&amp;".webp"", ""color"": """&amp;D188&amp;""", ""group"": """&amp;E188&amp;"""},"</f>
        <v>{"id": "AURORE_BEAUREAL", "name": "Aurore Beauréal", "description": "", "imageFilename": "AURORE_BEAUREAL.webp", "color": "#69C5D5", "group": "CHARACTER"},</v>
      </c>
    </row>
    <row r="189" customFormat="false" ht="12.8" hidden="false" customHeight="false" outlineLevel="0" collapsed="false">
      <c r="A189" s="8" t="s">
        <v>580</v>
      </c>
      <c r="B189" s="0" t="s">
        <v>581</v>
      </c>
      <c r="D189" s="1" t="s">
        <v>582</v>
      </c>
      <c r="E189" s="2" t="s">
        <v>26</v>
      </c>
      <c r="G189" s="0" t="str">
        <f aca="false">"{""id"": """&amp;A189&amp;""", ""name"": """&amp;B189&amp;""", ""description"": """&amp;C189&amp;""", ""imageFilename"": """&amp;A189&amp;".webp"", ""color"": """&amp;D189&amp;""", ""group"": """&amp;E189&amp;"""},"</f>
        <v>{"id": "STORMY_WEATHER", "name": "Stormy Weather", "description": "", "imageFilename": "STORMY_WEATHER.webp", "color": "#A9A0E8", "group": "CHARACTER"},</v>
      </c>
    </row>
    <row r="190" customFormat="false" ht="12.8" hidden="false" customHeight="false" outlineLevel="0" collapsed="false">
      <c r="A190" s="8" t="s">
        <v>583</v>
      </c>
      <c r="B190" s="0" t="s">
        <v>584</v>
      </c>
      <c r="D190" s="1" t="s">
        <v>585</v>
      </c>
      <c r="E190" s="2" t="s">
        <v>26</v>
      </c>
      <c r="G190" s="0" t="str">
        <f aca="false">"{""id"": """&amp;A190&amp;""", ""name"": """&amp;B190&amp;""", ""description"": """&amp;C190&amp;""", ""imageFilename"": """&amp;A190&amp;".webp"", ""color"": """&amp;D190&amp;""", ""group"": """&amp;E190&amp;"""},"</f>
        <v>{"id": "JEAN_DUPARC", "name": "Jean Duparc", "description": "", "imageFilename": "JEAN_DUPARC.webp", "color": "#3D263D", "group": "CHARACTER"},</v>
      </c>
    </row>
    <row r="191" customFormat="false" ht="12.8" hidden="false" customHeight="false" outlineLevel="0" collapsed="false">
      <c r="A191" s="8" t="s">
        <v>586</v>
      </c>
      <c r="B191" s="0" t="s">
        <v>587</v>
      </c>
      <c r="D191" s="1" t="s">
        <v>588</v>
      </c>
      <c r="E191" s="2" t="s">
        <v>26</v>
      </c>
      <c r="G191" s="0" t="str">
        <f aca="false">"{""id"": """&amp;A191&amp;""", ""name"": """&amp;B191&amp;""", ""description"": """&amp;C191&amp;""", ""imageFilename"": """&amp;A191&amp;".webp"", ""color"": """&amp;D191&amp;""", ""group"": """&amp;E191&amp;"""},"</f>
        <v>{"id": "MAGICIAN_OF_MISFORTUNE", "name": "Magician of Misfortune", "description": "", "imageFilename": "MAGICIAN_OF_MISFORTUNE.webp", "color": "#000000", "group": "CHARACTER"},</v>
      </c>
    </row>
    <row r="192" customFormat="false" ht="12.8" hidden="false" customHeight="false" outlineLevel="0" collapsed="false">
      <c r="A192" s="8" t="s">
        <v>589</v>
      </c>
      <c r="B192" s="0" t="s">
        <v>590</v>
      </c>
      <c r="D192" s="1" t="s">
        <v>591</v>
      </c>
      <c r="E192" s="2" t="s">
        <v>26</v>
      </c>
      <c r="G192" s="0" t="str">
        <f aca="false">"{""id"": """&amp;A192&amp;""", ""name"": """&amp;B192&amp;""", ""description"": """&amp;C192&amp;""", ""imageFilename"": """&amp;A192&amp;".webp"", ""color"": """&amp;D192&amp;""", ""group"": """&amp;E192&amp;"""},"</f>
        <v>{"id": "XAVIER_RAMIER", "name": "Xavier Ramier", "description": "", "imageFilename": "XAVIER_RAMIER.webp", "color": "#716275", "group": "CHARACTER"},</v>
      </c>
    </row>
    <row r="193" customFormat="false" ht="12.8" hidden="false" customHeight="false" outlineLevel="0" collapsed="false">
      <c r="A193" s="8" t="s">
        <v>592</v>
      </c>
      <c r="B193" s="0" t="s">
        <v>593</v>
      </c>
      <c r="D193" s="1" t="s">
        <v>594</v>
      </c>
      <c r="E193" s="2" t="s">
        <v>26</v>
      </c>
      <c r="G193" s="0" t="str">
        <f aca="false">"{""id"": """&amp;A193&amp;""", ""name"": """&amp;B193&amp;""", ""description"": """&amp;C193&amp;""", ""imageFilename"": """&amp;A193&amp;".webp"", ""color"": """&amp;D193&amp;""", ""group"": """&amp;E193&amp;"""},"</f>
        <v>{"id": "MR__PIGEON", "name": "Mr. Pigeon", "description": "", "imageFilename": "MR__PIGEON.webp", "color": "#F9A0B4", "group": "CHARACTER"},</v>
      </c>
    </row>
    <row r="194" customFormat="false" ht="12.8" hidden="false" customHeight="false" outlineLevel="0" collapsed="false">
      <c r="A194" s="8" t="s">
        <v>595</v>
      </c>
      <c r="B194" s="0" t="s">
        <v>596</v>
      </c>
      <c r="D194" s="1" t="s">
        <v>597</v>
      </c>
      <c r="E194" s="2" t="s">
        <v>26</v>
      </c>
      <c r="G194" s="0" t="str">
        <f aca="false">"{""id"": """&amp;A194&amp;""", ""name"": """&amp;B194&amp;""", ""description"": """&amp;C194&amp;""", ""imageFilename"": """&amp;A194&amp;".webp"", ""color"": """&amp;D194&amp;""", ""group"": """&amp;E194&amp;"""},"</f>
        <v>{"id": "VINCENT_AZA", "name": "Vincent Aza", "description": "", "imageFilename": "VINCENT_AZA.webp", "color": "#D29A94", "group": "CHARACTER"},</v>
      </c>
    </row>
    <row r="195" customFormat="false" ht="12.8" hidden="false" customHeight="false" outlineLevel="0" collapsed="false">
      <c r="A195" s="8" t="s">
        <v>598</v>
      </c>
      <c r="B195" s="0" t="s">
        <v>599</v>
      </c>
      <c r="D195" s="1" t="s">
        <v>600</v>
      </c>
      <c r="E195" s="2" t="s">
        <v>26</v>
      </c>
      <c r="G195" s="0" t="str">
        <f aca="false">"{""id"": """&amp;A195&amp;""", ""name"": """&amp;B195&amp;""", ""description"": """&amp;C195&amp;""", ""imageFilename"": """&amp;A195&amp;".webp"", ""color"": """&amp;D195&amp;""", ""group"": """&amp;E195&amp;"""},"</f>
        <v>{"id": "PIXELATOR", "name": "Pixelator", "description": "", "imageFilename": "PIXELATOR.webp", "color": "#21E9F1", "group": "CHARACTER"},</v>
      </c>
    </row>
    <row r="196" customFormat="false" ht="12.8" hidden="false" customHeight="false" outlineLevel="0" collapsed="false">
      <c r="A196" s="8" t="s">
        <v>601</v>
      </c>
      <c r="B196" s="0" t="s">
        <v>602</v>
      </c>
      <c r="D196" s="1" t="s">
        <v>603</v>
      </c>
      <c r="E196" s="2" t="s">
        <v>26</v>
      </c>
      <c r="G196" s="0" t="str">
        <f aca="false">"{""id"": """&amp;A196&amp;""", ""name"": """&amp;B196&amp;""", ""description"": """&amp;C196&amp;""", ""imageFilename"": """&amp;A196&amp;".webp"", ""color"": """&amp;D196&amp;""", ""group"": """&amp;E196&amp;"""},"</f>
        <v>{"id": "THEO_BARBOT", "name": "Théo Barbot", "description": "", "imageFilename": "THEO_BARBOT.webp", "color": "#2D1E25", "group": "CHARACTER"},</v>
      </c>
    </row>
    <row r="197" customFormat="false" ht="12.8" hidden="false" customHeight="false" outlineLevel="0" collapsed="false">
      <c r="A197" s="8" t="s">
        <v>604</v>
      </c>
      <c r="B197" s="0" t="s">
        <v>605</v>
      </c>
      <c r="D197" s="1" t="s">
        <v>606</v>
      </c>
      <c r="E197" s="2" t="s">
        <v>26</v>
      </c>
      <c r="G197" s="0" t="str">
        <f aca="false">"{""id"": """&amp;A197&amp;""", ""name"": """&amp;B197&amp;""", ""description"": """&amp;C197&amp;""", ""imageFilename"": """&amp;A197&amp;".webp"", ""color"": """&amp;D197&amp;""", ""group"": """&amp;E197&amp;"""},"</f>
        <v>{"id": "COPYCAT", "name": "Copycat", "description": "", "imageFilename": "COPYCAT.webp", "color": "#291F17", "group": "CHARACTER"},</v>
      </c>
    </row>
    <row r="198" customFormat="false" ht="12.8" hidden="false" customHeight="false" outlineLevel="0" collapsed="false">
      <c r="A198" s="8" t="s">
        <v>607</v>
      </c>
      <c r="B198" s="0" t="s">
        <v>608</v>
      </c>
      <c r="D198" s="1" t="s">
        <v>609</v>
      </c>
      <c r="E198" s="2" t="s">
        <v>26</v>
      </c>
      <c r="G198" s="0" t="str">
        <f aca="false">"{""id"": """&amp;A198&amp;""", ""name"": """&amp;B198&amp;""", ""description"": """&amp;C198&amp;""", ""imageFilename"": """&amp;A198&amp;".webp"", ""color"": """&amp;D198&amp;""", ""group"": """&amp;E198&amp;"""},"</f>
        <v>{"id": "SIMON_GRIMAULT", "name": "Simon Grimault", "description": "", "imageFilename": "SIMON_GRIMAULT.webp", "color": "#F71DD8", "group": "CHARACTER"},</v>
      </c>
    </row>
    <row r="199" customFormat="false" ht="12.8" hidden="false" customHeight="false" outlineLevel="0" collapsed="false">
      <c r="A199" s="8" t="s">
        <v>610</v>
      </c>
      <c r="B199" s="0" t="s">
        <v>611</v>
      </c>
      <c r="D199" s="1" t="s">
        <v>612</v>
      </c>
      <c r="E199" s="2" t="s">
        <v>26</v>
      </c>
      <c r="G199" s="0" t="str">
        <f aca="false">"{""id"": """&amp;A199&amp;""", ""name"": """&amp;B199&amp;""", ""description"": """&amp;C199&amp;""", ""imageFilename"": """&amp;A199&amp;".webp"", ""color"": """&amp;D199&amp;""", ""group"": """&amp;E199&amp;"""},"</f>
        <v>{"id": "SIMON_SAYS", "name": "Simon Says", "description": "", "imageFilename": "SIMON_SAYS.webp", "color": "#9660C0", "group": "CHARACTER"},</v>
      </c>
    </row>
    <row r="200" customFormat="false" ht="12.8" hidden="false" customHeight="false" outlineLevel="0" collapsed="false">
      <c r="A200" s="8" t="s">
        <v>613</v>
      </c>
      <c r="B200" s="0" t="s">
        <v>614</v>
      </c>
      <c r="D200" s="1" t="s">
        <v>615</v>
      </c>
      <c r="E200" s="2" t="s">
        <v>26</v>
      </c>
      <c r="G200" s="0" t="str">
        <f aca="false">"{""id"": """&amp;A200&amp;""", ""name"": """&amp;B200&amp;""", ""description"": """&amp;C200&amp;""", ""imageFilename"": """&amp;A200&amp;".webp"", ""color"": """&amp;D200&amp;""", ""group"": """&amp;E200&amp;"""},"</f>
        <v>{"id": "ROGER_RAINCOMPRIX", "name": "Roger Raincomprix", "description": "", "imageFilename": "ROGER_RAINCOMPRIX.webp", "color": "#3967DA", "group": "CHARACTER"},</v>
      </c>
    </row>
    <row r="201" customFormat="false" ht="12.8" hidden="false" customHeight="false" outlineLevel="0" collapsed="false">
      <c r="A201" s="8" t="s">
        <v>616</v>
      </c>
      <c r="B201" s="0" t="s">
        <v>617</v>
      </c>
      <c r="D201" s="1" t="s">
        <v>618</v>
      </c>
      <c r="E201" s="2" t="s">
        <v>26</v>
      </c>
      <c r="G201" s="0" t="str">
        <f aca="false">"{""id"": """&amp;A201&amp;""", ""name"": """&amp;B201&amp;""", ""description"": """&amp;C201&amp;""", ""imageFilename"": """&amp;A201&amp;".webp"", ""color"": """&amp;D201&amp;""", ""group"": """&amp;E201&amp;"""},"</f>
        <v>{"id": "ROGERCOP", "name": "Rogercop", "description": "", "imageFilename": "ROGERCOP.webp", "color": "#252B59", "group": "CHARACTER"},</v>
      </c>
    </row>
    <row r="202" customFormat="false" ht="12.8" hidden="false" customHeight="false" outlineLevel="0" collapsed="false">
      <c r="A202" s="8" t="s">
        <v>619</v>
      </c>
      <c r="B202" s="0" t="s">
        <v>620</v>
      </c>
      <c r="D202" s="1" t="s">
        <v>621</v>
      </c>
      <c r="E202" s="2" t="s">
        <v>26</v>
      </c>
      <c r="G202" s="0" t="str">
        <f aca="false">"{""id"": """&amp;A202&amp;""", ""name"": """&amp;B202&amp;""", ""description"": """&amp;C202&amp;""", ""imageFilename"": """&amp;A202&amp;".webp"", ""color"": """&amp;D202&amp;""", ""group"": """&amp;E202&amp;"""},"</f>
        <v>{"id": "OTIS_CESAIRE", "name": "Otis Césaire", "description": "", "imageFilename": "OTIS_CESAIRE.webp", "color": "#EDCC8F", "group": "CHARACTER"},</v>
      </c>
    </row>
    <row r="203" customFormat="false" ht="12.8" hidden="false" customHeight="false" outlineLevel="0" collapsed="false">
      <c r="A203" s="8" t="s">
        <v>622</v>
      </c>
      <c r="B203" s="0" t="s">
        <v>623</v>
      </c>
      <c r="D203" s="1" t="s">
        <v>624</v>
      </c>
      <c r="E203" s="2" t="s">
        <v>26</v>
      </c>
      <c r="G203" s="0" t="str">
        <f aca="false">"{""id"": """&amp;A203&amp;""", ""name"": """&amp;B203&amp;""", ""description"": """&amp;C203&amp;""", ""imageFilename"": """&amp;A203&amp;".webp"", ""color"": """&amp;D203&amp;""", ""group"": """&amp;E203&amp;"""},"</f>
        <v>{"id": "ANIMAN", "name": "Animan", "description": "", "imageFilename": "ANIMAN.webp", "color": "#170B30", "group": "CHARACTER"},</v>
      </c>
    </row>
    <row r="204" customFormat="false" ht="12.8" hidden="false" customHeight="false" outlineLevel="0" collapsed="false">
      <c r="A204" s="8" t="s">
        <v>625</v>
      </c>
      <c r="B204" s="0" t="s">
        <v>626</v>
      </c>
      <c r="D204" s="1" t="s">
        <v>627</v>
      </c>
      <c r="E204" s="2" t="s">
        <v>26</v>
      </c>
      <c r="G204" s="0" t="str">
        <f aca="false">"{""id"": """&amp;A204&amp;""", ""name"": """&amp;B204&amp;""", ""description"": """&amp;C204&amp;""", ""imageFilename"": """&amp;A204&amp;".webp"", ""color"": """&amp;D204&amp;""", ""group"": """&amp;E204&amp;"""},"</f>
        <v>{"id": "ANIMAN_BALD_EAGLE", "name": "Animan (Bald Eagle)", "description": "", "imageFilename": "ANIMAN_BALD_EAGLE.webp", "color": "#431D03", "group": "CHARACTER"},</v>
      </c>
    </row>
    <row r="205" customFormat="false" ht="12.8" hidden="false" customHeight="false" outlineLevel="0" collapsed="false">
      <c r="A205" s="8" t="s">
        <v>628</v>
      </c>
      <c r="B205" s="0" t="s">
        <v>629</v>
      </c>
      <c r="D205" s="1" t="s">
        <v>630</v>
      </c>
      <c r="E205" s="2" t="s">
        <v>26</v>
      </c>
      <c r="G205" s="0" t="str">
        <f aca="false">"{""id"": """&amp;A205&amp;""", ""name"": """&amp;B205&amp;""", ""description"": """&amp;C205&amp;""", ""imageFilename"": """&amp;A205&amp;".webp"", ""color"": """&amp;D205&amp;""", ""group"": """&amp;E205&amp;"""},"</f>
        <v>{"id": "ANIMAN_LADYBUG", "name": "Animan (Ladybug)", "description": "", "imageFilename": "ANIMAN_LADYBUG.webp", "color": "#782328", "group": "CHARACTER"},</v>
      </c>
    </row>
    <row r="206" customFormat="false" ht="12.8" hidden="false" customHeight="false" outlineLevel="0" collapsed="false">
      <c r="A206" s="8" t="s">
        <v>631</v>
      </c>
      <c r="B206" s="0" t="s">
        <v>632</v>
      </c>
      <c r="D206" s="1" t="s">
        <v>633</v>
      </c>
      <c r="E206" s="2" t="s">
        <v>26</v>
      </c>
      <c r="G206" s="0" t="str">
        <f aca="false">"{""id"": """&amp;A206&amp;""", ""name"": """&amp;B206&amp;""", ""description"": """&amp;C206&amp;""", ""imageFilename"": """&amp;A206&amp;".webp"", ""color"": """&amp;D206&amp;""", ""group"": """&amp;E206&amp;"""},"</f>
        <v>{"id": "ANIMAN_BEAR", "name": "Animan (Bear)", "description": "", "imageFilename": "ANIMAN_BEAR.webp", "color": "#782401", "group": "CHARACTER"},</v>
      </c>
    </row>
    <row r="207" customFormat="false" ht="12.8" hidden="false" customHeight="false" outlineLevel="0" collapsed="false">
      <c r="A207" s="8" t="s">
        <v>634</v>
      </c>
      <c r="B207" s="0" t="s">
        <v>635</v>
      </c>
      <c r="D207" s="1" t="s">
        <v>636</v>
      </c>
      <c r="E207" s="2" t="s">
        <v>26</v>
      </c>
      <c r="G207" s="0" t="str">
        <f aca="false">"{""id"": """&amp;A207&amp;""", ""name"": """&amp;B207&amp;""", ""description"": """&amp;C207&amp;""", ""imageFilename"": """&amp;A207&amp;".webp"", ""color"": """&amp;D207&amp;""", ""group"": """&amp;E207&amp;"""},"</f>
        <v>{"id": "ANIMAN_GORILLA", "name": "Animan (Gorilla)", "description": "", "imageFilename": "ANIMAN_GORILLA.webp", "color": "#6E6878", "group": "CHARACTER"},</v>
      </c>
    </row>
    <row r="208" customFormat="false" ht="12.8" hidden="false" customHeight="false" outlineLevel="0" collapsed="false">
      <c r="A208" s="8" t="s">
        <v>637</v>
      </c>
      <c r="B208" s="0" t="s">
        <v>638</v>
      </c>
      <c r="D208" s="1" t="s">
        <v>639</v>
      </c>
      <c r="E208" s="2" t="s">
        <v>26</v>
      </c>
      <c r="G208" s="0" t="str">
        <f aca="false">"{""id"": """&amp;A208&amp;""", ""name"": """&amp;B208&amp;""", ""description"": """&amp;C208&amp;""", ""imageFilename"": """&amp;A208&amp;".webp"", ""color"": """&amp;D208&amp;""", ""group"": """&amp;E208&amp;"""},"</f>
        <v>{"id": "ANIMAN_TYRANNOSAURUS", "name": "Animan (Tyrannosaurus)", "description": "", "imageFilename": "ANIMAN_TYRANNOSAURUS.webp", "color": "#98974D", "group": "CHARACTER"},</v>
      </c>
    </row>
    <row r="209" customFormat="false" ht="12.8" hidden="false" customHeight="false" outlineLevel="0" collapsed="false">
      <c r="A209" s="8" t="s">
        <v>640</v>
      </c>
      <c r="B209" s="0" t="s">
        <v>641</v>
      </c>
      <c r="D209" s="1" t="s">
        <v>642</v>
      </c>
      <c r="E209" s="2" t="s">
        <v>26</v>
      </c>
      <c r="G209" s="0" t="str">
        <f aca="false">"{""id"": """&amp;A209&amp;""", ""name"": """&amp;B209&amp;""", ""description"": """&amp;C209&amp;""", ""imageFilename"": """&amp;A209&amp;".webp"", ""color"": """&amp;D209&amp;""", ""group"": """&amp;E209&amp;"""},"</f>
        <v>{"id": "ANIMAN_CATFISH", "name": "Animan (Catfish)", "description": "", "imageFilename": "ANIMAN_CATFISH.webp", "color": "#3E3138", "group": "CHARACTER"},</v>
      </c>
    </row>
    <row r="210" customFormat="false" ht="12.8" hidden="false" customHeight="false" outlineLevel="0" collapsed="false">
      <c r="A210" s="8" t="s">
        <v>643</v>
      </c>
      <c r="B210" s="0" t="s">
        <v>644</v>
      </c>
      <c r="D210" s="1" t="s">
        <v>645</v>
      </c>
      <c r="E210" s="2" t="s">
        <v>26</v>
      </c>
      <c r="G210" s="0" t="str">
        <f aca="false">"{""id"": """&amp;A210&amp;""", ""name"": """&amp;B210&amp;""", ""description"": """&amp;C210&amp;""", ""imageFilename"": """&amp;A210&amp;".webp"", ""color"": """&amp;D210&amp;""", ""group"": """&amp;E210&amp;"""},"</f>
        <v>{"id": "ARMAND_D_ARGENCOURT", "name": "Armand D'Argencourt", "description": "", "imageFilename": "ARMAND_D_ARGENCOURT.webp", "color": "#CDC3C8", "group": "CHARACTER"},</v>
      </c>
    </row>
    <row r="211" customFormat="false" ht="12.8" hidden="false" customHeight="false" outlineLevel="0" collapsed="false">
      <c r="A211" s="8" t="s">
        <v>646</v>
      </c>
      <c r="B211" s="0" t="s">
        <v>647</v>
      </c>
      <c r="D211" s="1" t="s">
        <v>648</v>
      </c>
      <c r="E211" s="2" t="s">
        <v>26</v>
      </c>
      <c r="G211" s="0" t="str">
        <f aca="false">"{""id"": """&amp;A211&amp;""", ""name"": """&amp;B211&amp;""", ""description"": """&amp;C211&amp;""", ""imageFilename"": """&amp;A211&amp;".webp"", ""color"": """&amp;D211&amp;""", ""group"": """&amp;E211&amp;"""},"</f>
        <v>{"id": "DARKBLADE", "name": "Darkblade", "description": "", "imageFilename": "DARKBLADE.webp", "color": "#A1B2B0", "group": "CHARACTER"},</v>
      </c>
    </row>
    <row r="212" customFormat="false" ht="12.8" hidden="false" customHeight="false" outlineLevel="0" collapsed="false">
      <c r="A212" s="8" t="s">
        <v>649</v>
      </c>
      <c r="B212" s="0" t="s">
        <v>650</v>
      </c>
      <c r="D212" s="1" t="s">
        <v>651</v>
      </c>
      <c r="E212" s="2" t="s">
        <v>26</v>
      </c>
      <c r="G212" s="0" t="str">
        <f aca="false">"{""id"": """&amp;A212&amp;""", ""name"": """&amp;B212&amp;""", ""description"": """&amp;C212&amp;""", ""imageFilename"": """&amp;A212&amp;".webp"", ""color"": """&amp;D212&amp;""", ""group"": """&amp;E212&amp;"""},"</f>
        <v>{"id": "JALIL_KUBDEL", "name": "Jalil Kubdel", "description": "", "imageFilename": "JALIL_KUBDEL.webp", "color": "#6A3F33", "group": "CHARACTER"},</v>
      </c>
    </row>
    <row r="213" customFormat="false" ht="12.8" hidden="false" customHeight="false" outlineLevel="0" collapsed="false">
      <c r="A213" s="8" t="s">
        <v>652</v>
      </c>
      <c r="B213" s="0" t="s">
        <v>653</v>
      </c>
      <c r="D213" s="1" t="s">
        <v>654</v>
      </c>
      <c r="E213" s="2" t="s">
        <v>26</v>
      </c>
      <c r="G213" s="0" t="str">
        <f aca="false">"{""id"": """&amp;A213&amp;""", ""name"": """&amp;B213&amp;""", ""description"": """&amp;C213&amp;""", ""imageFilename"": """&amp;A213&amp;".webp"", ""color"": """&amp;D213&amp;""", ""group"": """&amp;E213&amp;"""},"</f>
        <v>{"id": "THE_PHARAOH", "name": "The Pharaoh", "description": "", "imageFilename": "THE_PHARAOH.webp", "color": "#BC8831", "group": "CHARACTER"},</v>
      </c>
    </row>
    <row r="214" customFormat="false" ht="12.8" hidden="false" customHeight="false" outlineLevel="0" collapsed="false">
      <c r="A214" s="8" t="s">
        <v>655</v>
      </c>
      <c r="B214" s="0" t="s">
        <v>656</v>
      </c>
      <c r="D214" s="1" t="s">
        <v>657</v>
      </c>
      <c r="E214" s="2" t="s">
        <v>26</v>
      </c>
      <c r="G214" s="0" t="str">
        <f aca="false">"{""id"": """&amp;A214&amp;""", ""name"": """&amp;B214&amp;""", ""description"": """&amp;C214&amp;""", ""imageFilename"": """&amp;A214&amp;".webp"", ""color"": """&amp;D214&amp;""", ""group"": """&amp;E214&amp;"""},"</f>
        <v>{"id": "MANON_CHAMACK", "name": "Manon Chamack", "description": "", "imageFilename": "MANON_CHAMACK.webp", "color": "#814974", "group": "CHARACTER"},</v>
      </c>
    </row>
    <row r="215" customFormat="false" ht="12.8" hidden="false" customHeight="false" outlineLevel="0" collapsed="false">
      <c r="A215" s="8" t="s">
        <v>658</v>
      </c>
      <c r="B215" s="0" t="s">
        <v>659</v>
      </c>
      <c r="D215" s="1" t="s">
        <v>660</v>
      </c>
      <c r="E215" s="2" t="s">
        <v>26</v>
      </c>
      <c r="G215" s="0" t="str">
        <f aca="false">"{""id"": """&amp;A215&amp;""", ""name"": """&amp;B215&amp;""", ""description"": """&amp;C215&amp;""", ""imageFilename"": """&amp;A215&amp;".webp"", ""color"": """&amp;D215&amp;""", ""group"": """&amp;E215&amp;"""},"</f>
        <v>{"id": "THE_PUPPETEER", "name": "The Puppeteer", "description": "", "imageFilename": "THE_PUPPETEER.webp", "color": "#6F867D", "group": "CHARACTER"},</v>
      </c>
    </row>
    <row r="216" customFormat="false" ht="12.8" hidden="false" customHeight="false" outlineLevel="0" collapsed="false">
      <c r="A216" s="8" t="s">
        <v>661</v>
      </c>
      <c r="B216" s="0" t="s">
        <v>662</v>
      </c>
      <c r="D216" s="1" t="s">
        <v>663</v>
      </c>
      <c r="E216" s="2" t="s">
        <v>26</v>
      </c>
      <c r="G216" s="0" t="str">
        <f aca="false">"{""id"": """&amp;A216&amp;""", ""name"": """&amp;B216&amp;""", ""description"": """&amp;C216&amp;""", ""imageFilename"": """&amp;A216&amp;".webp"", ""color"": """&amp;D216&amp;""", ""group"": """&amp;E216&amp;"""},"</f>
        <v>{"id": "FRED_HAPRELE", "name": "Fred Haprèle", "description": "", "imageFilename": "FRED_HAPRELE.webp", "color": "#1C191C", "group": "CHARACTER"},</v>
      </c>
    </row>
    <row r="217" customFormat="false" ht="12.8" hidden="false" customHeight="false" outlineLevel="0" collapsed="false">
      <c r="A217" s="8" t="s">
        <v>664</v>
      </c>
      <c r="B217" s="0" t="s">
        <v>665</v>
      </c>
      <c r="D217" s="1" t="s">
        <v>666</v>
      </c>
      <c r="E217" s="2" t="s">
        <v>26</v>
      </c>
      <c r="G217" s="0" t="str">
        <f aca="false">"{""id"": """&amp;A217&amp;""", ""name"": """&amp;B217&amp;""", ""description"": """&amp;C217&amp;""", ""imageFilename"": """&amp;A217&amp;".webp"", ""color"": """&amp;D217&amp;""", ""group"": """&amp;E217&amp;"""},"</f>
        <v>{"id": "THE_MIME", "name": "The Mime", "description": "", "imageFilename": "THE_MIME.webp", "color": "#ADA0CF", "group": "CHARACTER"},</v>
      </c>
    </row>
    <row r="218" customFormat="false" ht="12.8" hidden="false" customHeight="false" outlineLevel="0" collapsed="false">
      <c r="A218" s="8" t="s">
        <v>667</v>
      </c>
      <c r="B218" s="0" t="s">
        <v>668</v>
      </c>
      <c r="D218" s="1" t="s">
        <v>669</v>
      </c>
      <c r="E218" s="2" t="s">
        <v>26</v>
      </c>
      <c r="G218" s="0" t="str">
        <f aca="false">"{""id"": """&amp;A218&amp;""", ""name"": """&amp;B218&amp;""", ""description"": """&amp;C218&amp;""", ""imageFilename"": """&amp;A218&amp;".webp"", ""color"": """&amp;D218&amp;""", ""group"": """&amp;E218&amp;"""},"</f>
        <v>{"id": "JAGGED_STONE", "name": "Jagged Stone", "description": "", "imageFilename": "JAGGED_STONE.webp", "color": "#563185", "group": "CHARACTER"},</v>
      </c>
    </row>
    <row r="219" customFormat="false" ht="12.8" hidden="false" customHeight="false" outlineLevel="0" collapsed="false">
      <c r="A219" s="8" t="s">
        <v>670</v>
      </c>
      <c r="B219" s="0" t="s">
        <v>671</v>
      </c>
      <c r="D219" s="1" t="s">
        <v>672</v>
      </c>
      <c r="E219" s="2" t="s">
        <v>26</v>
      </c>
      <c r="G219" s="0" t="str">
        <f aca="false">"{""id"": """&amp;A219&amp;""", ""name"": """&amp;B219&amp;""", ""description"": """&amp;C219&amp;""", ""imageFilename"": """&amp;A219&amp;".webp"", ""color"": """&amp;D219&amp;""", ""group"": """&amp;E219&amp;"""},"</f>
        <v>{"id": "GUITAR_VILLAIN", "name": "Guitar Villain", "description": "", "imageFilename": "GUITAR_VILLAIN.webp", "color": "#89376C", "group": "CHARACTER"},</v>
      </c>
    </row>
    <row r="220" customFormat="false" ht="12.8" hidden="false" customHeight="false" outlineLevel="0" collapsed="false">
      <c r="A220" s="8" t="s">
        <v>673</v>
      </c>
      <c r="B220" s="0" t="s">
        <v>674</v>
      </c>
      <c r="D220" s="1" t="s">
        <v>675</v>
      </c>
      <c r="E220" s="2" t="s">
        <v>26</v>
      </c>
      <c r="G220" s="0" t="str">
        <f aca="false">"{""id"": """&amp;A220&amp;""", ""name"": """&amp;B220&amp;""", ""description"": """&amp;C220&amp;""", ""imageFilename"": """&amp;A220&amp;".webp"", ""color"": """&amp;D220&amp;""", ""group"": """&amp;E220&amp;"""},"</f>
        <v>{"id": "WANG_CHENG", "name": "Wang Cheng", "description": "", "imageFilename": "WANG_CHENG.webp", "color": "#A8A7AE", "group": "CHARACTER"},</v>
      </c>
    </row>
    <row r="221" customFormat="false" ht="12.8" hidden="false" customHeight="false" outlineLevel="0" collapsed="false">
      <c r="A221" s="8" t="s">
        <v>676</v>
      </c>
      <c r="B221" s="0" t="s">
        <v>677</v>
      </c>
      <c r="D221" s="1" t="s">
        <v>678</v>
      </c>
      <c r="E221" s="2" t="s">
        <v>26</v>
      </c>
      <c r="G221" s="0" t="str">
        <f aca="false">"{""id"": """&amp;A221&amp;""", ""name"": """&amp;B221&amp;""", ""description"": """&amp;C221&amp;""", ""imageFilename"": """&amp;A221&amp;".webp"", ""color"": """&amp;D221&amp;""", ""group"": """&amp;E221&amp;"""},"</f>
        <v>{"id": "KUNG_FOOD", "name": "Kung Food", "description": "", "imageFilename": "KUNG_FOOD.webp", "color": "#FA8B2A", "group": "CHARACTER"},</v>
      </c>
    </row>
    <row r="222" customFormat="false" ht="12.8" hidden="false" customHeight="false" outlineLevel="0" collapsed="false">
      <c r="A222" s="8" t="s">
        <v>679</v>
      </c>
      <c r="B222" s="0" t="s">
        <v>680</v>
      </c>
      <c r="D222" s="1" t="s">
        <v>681</v>
      </c>
      <c r="E222" s="2" t="s">
        <v>26</v>
      </c>
      <c r="G222" s="0" t="str">
        <f aca="false">"{""id"": """&amp;A222&amp;""", ""name"": """&amp;B222&amp;""", ""description"": """&amp;C222&amp;""", ""imageFilename"": """&amp;A222&amp;".webp"", ""color"": """&amp;D222&amp;""", ""group"": """&amp;E222&amp;"""},"</f>
        <v>{"id": "LILA_ROSSI", "name": "Lila Rossi", "description": "", "imageFilename": "LILA_ROSSI.webp", "color": "#BF301F", "group": "CHARACTER"},</v>
      </c>
    </row>
    <row r="223" customFormat="false" ht="12.8" hidden="false" customHeight="false" outlineLevel="0" collapsed="false">
      <c r="A223" s="8" t="s">
        <v>682</v>
      </c>
      <c r="B223" s="0" t="s">
        <v>683</v>
      </c>
      <c r="D223" s="1" t="s">
        <v>684</v>
      </c>
      <c r="E223" s="2" t="s">
        <v>26</v>
      </c>
      <c r="G223" s="0" t="str">
        <f aca="false">"{""id"": """&amp;A223&amp;""", ""name"": """&amp;B223&amp;""", ""description"": """&amp;C223&amp;""", ""imageFilename"": """&amp;A223&amp;".webp"", ""color"": """&amp;D223&amp;""", ""group"": """&amp;E223&amp;"""},"</f>
        <v>{"id": "VOLPINA", "name": "Volpina", "description": "", "imageFilename": "VOLPINA.webp", "color": "#FA7C01", "group": "CHARACTER"},</v>
      </c>
    </row>
    <row r="224" customFormat="false" ht="12.8" hidden="false" customHeight="false" outlineLevel="0" collapsed="false">
      <c r="A224" s="8" t="s">
        <v>685</v>
      </c>
      <c r="B224" s="0" t="s">
        <v>686</v>
      </c>
      <c r="D224" s="1" t="s">
        <v>687</v>
      </c>
      <c r="E224" s="2" t="s">
        <v>26</v>
      </c>
      <c r="G224" s="0" t="str">
        <f aca="false">"{""id"": """&amp;A224&amp;""", ""name"": """&amp;B224&amp;""", ""description"": """&amp;C224&amp;""", ""imageFilename"": """&amp;A224&amp;".webp"", ""color"": """&amp;D224&amp;""", ""group"": """&amp;E224&amp;"""},"</f>
        <v>{"id": "CHAMELEON", "name": "Chameleon", "description": "", "imageFilename": "CHAMELEON.webp", "color": "#B82E1D", "group": "CHARACTER"},</v>
      </c>
    </row>
    <row r="225" customFormat="false" ht="12.8" hidden="false" customHeight="false" outlineLevel="0" collapsed="false">
      <c r="A225" s="8" t="s">
        <v>688</v>
      </c>
      <c r="B225" s="0" t="s">
        <v>689</v>
      </c>
      <c r="D225" s="1" t="s">
        <v>690</v>
      </c>
      <c r="E225" s="2" t="s">
        <v>26</v>
      </c>
      <c r="G225" s="0" t="str">
        <f aca="false">"{""id"": """&amp;A225&amp;""", ""name"": """&amp;B225&amp;""", ""description"": """&amp;C225&amp;""", ""imageFilename"": """&amp;A225&amp;".webp"", ""color"": """&amp;D225&amp;""", ""group"": """&amp;E225&amp;"""},"</f>
        <v>{"id": "NADJA_CHAMACK", "name": "Nadja Chamack", "description": "", "imageFilename": "NADJA_CHAMACK.webp", "color": "#8B0147", "group": "CHARACTER"},</v>
      </c>
    </row>
    <row r="226" customFormat="false" ht="12.8" hidden="false" customHeight="false" outlineLevel="0" collapsed="false">
      <c r="A226" s="8" t="s">
        <v>691</v>
      </c>
      <c r="B226" s="0" t="s">
        <v>692</v>
      </c>
      <c r="D226" s="1" t="s">
        <v>693</v>
      </c>
      <c r="E226" s="2" t="s">
        <v>26</v>
      </c>
      <c r="G226" s="0" t="str">
        <f aca="false">"{""id"": """&amp;A226&amp;""", ""name"": """&amp;B226&amp;""", ""description"": """&amp;C226&amp;""", ""imageFilename"": """&amp;A226&amp;".webp"", ""color"": """&amp;D226&amp;""", ""group"": """&amp;E226&amp;"""},"</f>
        <v>{"id": "PRIME_QUEEN", "name": "Prime Queen", "description": "", "imageFilename": "PRIME_QUEEN.webp", "color": "#50F7F7", "group": "CHARACTER"},</v>
      </c>
    </row>
    <row r="227" customFormat="false" ht="12.8" hidden="false" customHeight="false" outlineLevel="0" collapsed="false">
      <c r="A227" s="8" t="s">
        <v>694</v>
      </c>
      <c r="B227" s="0" t="s">
        <v>695</v>
      </c>
      <c r="D227" s="1" t="s">
        <v>696</v>
      </c>
      <c r="E227" s="2" t="s">
        <v>26</v>
      </c>
      <c r="G227" s="0" t="str">
        <f aca="false">"{""id"": """&amp;A227&amp;""", ""name"": """&amp;B227&amp;""", ""description"": """&amp;C227&amp;""", ""imageFilename"": """&amp;A227&amp;".webp"", ""color"": """&amp;D227&amp;""", ""group"": """&amp;E227&amp;"""},"</f>
        <v>{"id": "ANDRE", "name": "André", "description": "", "imageFilename": "ANDRE.webp", "color": "#706FCD", "group": "CHARACTER"},</v>
      </c>
    </row>
    <row r="228" customFormat="false" ht="12.8" hidden="false" customHeight="false" outlineLevel="0" collapsed="false">
      <c r="A228" s="8" t="s">
        <v>697</v>
      </c>
      <c r="B228" s="0" t="s">
        <v>698</v>
      </c>
      <c r="D228" s="1" t="s">
        <v>699</v>
      </c>
      <c r="E228" s="2" t="s">
        <v>26</v>
      </c>
      <c r="G228" s="0" t="str">
        <f aca="false">"{""id"": """&amp;A228&amp;""", ""name"": """&amp;B228&amp;""", ""description"": """&amp;C228&amp;""", ""imageFilename"": """&amp;A228&amp;".webp"", ""color"": """&amp;D228&amp;""", ""group"": """&amp;E228&amp;"""},"</f>
        <v>{"id": "GLACIATOR", "name": "Glaciator", "description": "", "imageFilename": "GLACIATOR.webp", "color": "#A29097", "group": "CHARACTER"},</v>
      </c>
    </row>
    <row r="229" customFormat="false" ht="12.8" hidden="false" customHeight="false" outlineLevel="0" collapsed="false">
      <c r="A229" s="8" t="s">
        <v>700</v>
      </c>
      <c r="B229" s="0" t="s">
        <v>701</v>
      </c>
      <c r="D229" s="1" t="s">
        <v>702</v>
      </c>
      <c r="E229" s="2" t="s">
        <v>26</v>
      </c>
      <c r="G229" s="0" t="str">
        <f aca="false">"{""id"": """&amp;A229&amp;""", ""name"": """&amp;B229&amp;""", ""description"": """&amp;C229&amp;""", ""imageFilename"": """&amp;A229&amp;".webp"", ""color"": """&amp;D229&amp;""", ""group"": """&amp;E229&amp;"""},"</f>
        <v>{"id": "ARMAND", "name": "Armand", "description": "", "imageFilename": "ARMAND.webp", "color": "#332548", "group": "CHARACTER"},</v>
      </c>
    </row>
    <row r="230" customFormat="false" ht="12.8" hidden="false" customHeight="false" outlineLevel="0" collapsed="false">
      <c r="A230" s="8" t="s">
        <v>703</v>
      </c>
      <c r="B230" s="0" t="s">
        <v>704</v>
      </c>
      <c r="D230" s="1" t="s">
        <v>705</v>
      </c>
      <c r="E230" s="2" t="s">
        <v>26</v>
      </c>
      <c r="G230" s="0" t="str">
        <f aca="false">"{""id"": """&amp;A230&amp;""", ""name"": """&amp;B230&amp;""", ""description"": """&amp;C230&amp;""", ""imageFilename"": """&amp;A230&amp;".webp"", ""color"": """&amp;D230&amp;""", ""group"": """&amp;E230&amp;"""},"</f>
        <v>{"id": "DESPAIR_BEAR", "name": "Despair Bear", "description": "", "imageFilename": "DESPAIR_BEAR.webp", "color": "#BADCA9", "group": "CHARACTER"},</v>
      </c>
    </row>
    <row r="231" customFormat="false" ht="12.8" hidden="false" customHeight="false" outlineLevel="0" collapsed="false">
      <c r="A231" s="8" t="s">
        <v>706</v>
      </c>
      <c r="B231" s="0" t="s">
        <v>707</v>
      </c>
      <c r="D231" s="1" t="s">
        <v>708</v>
      </c>
      <c r="E231" s="2" t="s">
        <v>26</v>
      </c>
      <c r="G231" s="0" t="str">
        <f aca="false">"{""id"": """&amp;A231&amp;""", ""name"": """&amp;B231&amp;""", ""description"": """&amp;C231&amp;""", ""imageFilename"": """&amp;A231&amp;".webp"", ""color"": """&amp;D231&amp;""", ""group"": """&amp;E231&amp;"""},"</f>
        <v>{"id": "PENNY_ROLLING", "name": "Penny Rolling", "description": "", "imageFilename": "PENNY_ROLLING.webp", "color": "#6A1338", "group": "CHARACTER"},</v>
      </c>
    </row>
    <row r="232" customFormat="false" ht="12.8" hidden="false" customHeight="false" outlineLevel="0" collapsed="false">
      <c r="A232" s="8" t="s">
        <v>709</v>
      </c>
      <c r="B232" s="0" t="s">
        <v>710</v>
      </c>
      <c r="D232" s="1" t="s">
        <v>711</v>
      </c>
      <c r="E232" s="2" t="s">
        <v>26</v>
      </c>
      <c r="G232" s="0" t="str">
        <f aca="false">"{""id"": """&amp;A232&amp;""", ""name"": """&amp;B232&amp;""", ""description"": """&amp;C232&amp;""", ""imageFilename"": """&amp;A232&amp;".webp"", ""color"": """&amp;D232&amp;""", ""group"": """&amp;E232&amp;"""},"</f>
        <v>{"id": "TROUBLEMAKER", "name": "Troublemaker", "description": "", "imageFilename": "TROUBLEMAKER.webp", "color": "#5F0D30", "group": "CHARACTER"},</v>
      </c>
    </row>
    <row r="233" customFormat="false" ht="12.8" hidden="false" customHeight="false" outlineLevel="0" collapsed="false">
      <c r="A233" s="8" t="s">
        <v>712</v>
      </c>
      <c r="B233" s="0" t="s">
        <v>713</v>
      </c>
      <c r="D233" s="1" t="s">
        <v>714</v>
      </c>
      <c r="E233" s="2" t="s">
        <v>26</v>
      </c>
      <c r="G233" s="0" t="str">
        <f aca="false">"{""id"": """&amp;A233&amp;""", ""name"": """&amp;B233&amp;""", ""description"": """&amp;C233&amp;""", ""imageFilename"": """&amp;A233&amp;".webp"", ""color"": """&amp;D233&amp;""", ""group"": """&amp;E233&amp;"""},"</f>
        <v>{"id": "AUGUST", "name": "August", "description": "", "imageFilename": "AUGUST.webp", "color": "#53663E", "group": "CHARACTER"},</v>
      </c>
    </row>
    <row r="234" customFormat="false" ht="12.8" hidden="false" customHeight="false" outlineLevel="0" collapsed="false">
      <c r="A234" s="8" t="s">
        <v>715</v>
      </c>
      <c r="B234" s="0" t="s">
        <v>716</v>
      </c>
      <c r="D234" s="1" t="s">
        <v>717</v>
      </c>
      <c r="E234" s="2" t="s">
        <v>26</v>
      </c>
      <c r="G234" s="0" t="str">
        <f aca="false">"{""id"": """&amp;A234&amp;""", ""name"": """&amp;B234&amp;""", ""description"": """&amp;C234&amp;""", ""imageFilename"": """&amp;A234&amp;".webp"", ""color"": """&amp;D234&amp;""", ""group"": """&amp;E234&amp;"""},"</f>
        <v>{"id": "GIGANTITAN", "name": "Gigantitan", "description": "", "imageFilename": "GIGANTITAN.webp", "color": "#DAB5FE", "group": "CHARACTER"},</v>
      </c>
    </row>
    <row r="235" customFormat="false" ht="12.8" hidden="false" customHeight="false" outlineLevel="0" collapsed="false">
      <c r="A235" s="8" t="s">
        <v>718</v>
      </c>
      <c r="B235" s="0" t="s">
        <v>719</v>
      </c>
      <c r="D235" s="1" t="s">
        <v>720</v>
      </c>
      <c r="E235" s="2" t="s">
        <v>26</v>
      </c>
      <c r="G235" s="0" t="str">
        <f aca="false">"{""id"": """&amp;A235&amp;""", ""name"": """&amp;B235&amp;""", ""description"": """&amp;C235&amp;""", ""imageFilename"": """&amp;A235&amp;".webp"", ""color"": """&amp;D235&amp;""", ""group"": """&amp;E235&amp;"""},"</f>
        <v>{"id": "GINA_DUPAIN", "name": "Gina Dupain", "description": "", "imageFilename": "GINA_DUPAIN.webp", "color": "#B7A4A3", "group": "CHARACTER"},</v>
      </c>
    </row>
    <row r="236" customFormat="false" ht="12.8" hidden="false" customHeight="false" outlineLevel="0" collapsed="false">
      <c r="A236" s="8" t="s">
        <v>721</v>
      </c>
      <c r="B236" s="0" t="s">
        <v>722</v>
      </c>
      <c r="D236" s="1" t="s">
        <v>723</v>
      </c>
      <c r="E236" s="2" t="s">
        <v>26</v>
      </c>
      <c r="G236" s="0" t="str">
        <f aca="false">"{""id"": """&amp;A236&amp;""", ""name"": """&amp;B236&amp;""", ""description"": """&amp;C236&amp;""", ""imageFilename"": """&amp;A236&amp;".webp"", ""color"": """&amp;D236&amp;""", ""group"": """&amp;E236&amp;"""},"</f>
        <v>{"id": "BEFANA", "name": "Befana", "description": "", "imageFilename": "BEFANA.webp", "color": "#5D7D1E", "group": "CHARACTER"},</v>
      </c>
    </row>
    <row r="237" customFormat="false" ht="12.8" hidden="false" customHeight="false" outlineLevel="0" collapsed="false">
      <c r="A237" s="8" t="s">
        <v>724</v>
      </c>
      <c r="B237" s="0" t="s">
        <v>725</v>
      </c>
      <c r="D237" s="1" t="s">
        <v>726</v>
      </c>
      <c r="E237" s="2" t="s">
        <v>26</v>
      </c>
      <c r="G237" s="0" t="str">
        <f aca="false">"{""id"": """&amp;A237&amp;""", ""name"": """&amp;B237&amp;""", ""description"": """&amp;C237&amp;""", ""imageFilename"": """&amp;A237&amp;".webp"", ""color"": """&amp;D237&amp;""", ""group"": """&amp;E237&amp;"""},"</f>
        <v>{"id": "SABINE_CHENG_ANGELIC_MINION", "name": "Sabine Cheng (Angelic Minion)", "description": "", "imageFilename": "SABINE_CHENG_ANGELIC_MINION.webp", "color": "#E2C0A4", "group": "CHARACTER"},</v>
      </c>
    </row>
    <row r="238" customFormat="false" ht="12.8" hidden="false" customHeight="false" outlineLevel="0" collapsed="false">
      <c r="A238" s="8" t="s">
        <v>727</v>
      </c>
      <c r="B238" s="0" t="s">
        <v>728</v>
      </c>
      <c r="D238" s="1" t="s">
        <v>729</v>
      </c>
      <c r="E238" s="2" t="s">
        <v>26</v>
      </c>
      <c r="G238" s="0" t="str">
        <f aca="false">"{""id"": """&amp;A238&amp;""", ""name"": """&amp;B238&amp;""", ""description"": """&amp;C238&amp;""", ""imageFilename"": """&amp;A238&amp;".webp"", ""color"": """&amp;D238&amp;""", ""group"": """&amp;E238&amp;"""},"</f>
        <v>{"id": "ROSE_LAVILLANT_ANGELIC_MINION", "name": "Rose Lavillant (Angelic Minion)", "description": "", "imageFilename": "ROSE_LAVILLANT_ANGELIC_MINION.webp", "color": "#D7B694", "group": "CHARACTER"},</v>
      </c>
    </row>
    <row r="239" customFormat="false" ht="12.8" hidden="false" customHeight="false" outlineLevel="0" collapsed="false">
      <c r="A239" s="8" t="s">
        <v>730</v>
      </c>
      <c r="B239" s="0" t="s">
        <v>731</v>
      </c>
      <c r="D239" s="1" t="s">
        <v>732</v>
      </c>
      <c r="E239" s="2" t="s">
        <v>26</v>
      </c>
      <c r="G239" s="0" t="str">
        <f aca="false">"{""id"": """&amp;A239&amp;""", ""name"": """&amp;B239&amp;""", ""description"": """&amp;C239&amp;""", ""imageFilename"": """&amp;A239&amp;".webp"", ""color"": """&amp;D239&amp;""", ""group"": """&amp;E239&amp;"""},"</f>
        <v>{"id": "CLARA_NIGHTINGALE", "name": "Clara Nightingale", "description": "", "imageFilename": "CLARA_NIGHTINGALE.webp", "color": "#5F372C", "group": "CHARACTER"},</v>
      </c>
    </row>
    <row r="240" customFormat="false" ht="12.8" hidden="false" customHeight="false" outlineLevel="0" collapsed="false">
      <c r="A240" s="8" t="s">
        <v>733</v>
      </c>
      <c r="B240" s="0" t="s">
        <v>734</v>
      </c>
      <c r="D240" s="1" t="s">
        <v>735</v>
      </c>
      <c r="E240" s="2" t="s">
        <v>26</v>
      </c>
      <c r="G240" s="0" t="str">
        <f aca="false">"{""id"": """&amp;A240&amp;""", ""name"": """&amp;B240&amp;""", ""description"": """&amp;C240&amp;""", ""imageFilename"": """&amp;A240&amp;".webp"", ""color"": """&amp;D240&amp;""", ""group"": """&amp;E240&amp;"""},"</f>
        <v>{"id": "FRIGHTNINGALE", "name": "Frightningale", "description": "", "imageFilename": "FRIGHTNINGALE.webp", "color": "#3F9999", "group": "CHARACTER"},</v>
      </c>
    </row>
    <row r="241" customFormat="false" ht="12.8" hidden="false" customHeight="false" outlineLevel="0" collapsed="false">
      <c r="A241" s="8" t="s">
        <v>736</v>
      </c>
      <c r="B241" s="0" t="s">
        <v>737</v>
      </c>
      <c r="D241" s="1" t="s">
        <v>738</v>
      </c>
      <c r="E241" s="2" t="s">
        <v>26</v>
      </c>
      <c r="G241" s="0" t="str">
        <f aca="false">"{""id"": """&amp;A241&amp;""", ""name"": """&amp;B241&amp;""", ""description"": """&amp;C241&amp;""", ""imageFilename"": """&amp;A241&amp;".webp"", ""color"": """&amp;D241&amp;""", ""group"": """&amp;E241&amp;"""},"</f>
        <v>{"id": "PLACIDE_IT", "name": "Placide I.T.", "description": "", "imageFilename": "PLACIDE_IT.webp", "color": "#16133A", "group": "CHARACTER"},</v>
      </c>
    </row>
    <row r="242" customFormat="false" ht="12.8" hidden="false" customHeight="false" outlineLevel="0" collapsed="false">
      <c r="A242" s="8" t="s">
        <v>739</v>
      </c>
      <c r="B242" s="0" t="s">
        <v>740</v>
      </c>
      <c r="D242" s="1" t="s">
        <v>741</v>
      </c>
      <c r="E242" s="2" t="s">
        <v>26</v>
      </c>
      <c r="G242" s="0" t="str">
        <f aca="false">"{""id"": """&amp;A242&amp;""", ""name"": """&amp;B242&amp;""", ""description"": """&amp;C242&amp;""", ""imageFilename"": """&amp;A242&amp;".webp"", ""color"": """&amp;D242&amp;""", ""group"": """&amp;E242&amp;"""},"</f>
        <v>{"id": "GORIZILLA", "name": "Gorizilla", "description": "", "imageFilename": "GORIZILLA.webp", "color": "#6083F2", "group": "CHARACTER"},</v>
      </c>
    </row>
    <row r="243" customFormat="false" ht="12.8" hidden="false" customHeight="false" outlineLevel="0" collapsed="false">
      <c r="A243" s="8" t="s">
        <v>742</v>
      </c>
      <c r="B243" s="0" t="s">
        <v>743</v>
      </c>
      <c r="D243" s="1" t="s">
        <v>744</v>
      </c>
      <c r="E243" s="2" t="s">
        <v>26</v>
      </c>
      <c r="G243" s="0" t="str">
        <f aca="false">"{""id"": """&amp;A243&amp;""", ""name"": """&amp;B243&amp;""", ""description"": """&amp;C243&amp;""", ""imageFilename"": """&amp;A243&amp;".webp"", ""color"": """&amp;D243&amp;""", ""group"": """&amp;E243&amp;"""},"</f>
        <v>{"id": "MARKOV", "name": "Markov", "description": "", "imageFilename": "MARKOV.webp", "color": "#4AC2CB", "group": "CHARACTER"},</v>
      </c>
    </row>
    <row r="244" customFormat="false" ht="12.8" hidden="false" customHeight="false" outlineLevel="0" collapsed="false">
      <c r="A244" s="8" t="s">
        <v>745</v>
      </c>
      <c r="B244" s="0" t="s">
        <v>746</v>
      </c>
      <c r="D244" s="1" t="s">
        <v>747</v>
      </c>
      <c r="E244" s="2" t="s">
        <v>26</v>
      </c>
      <c r="G244" s="0" t="str">
        <f aca="false">"{""id"": """&amp;A244&amp;""", ""name"": """&amp;B244&amp;""", ""description"": """&amp;C244&amp;""", ""imageFilename"": """&amp;A244&amp;".webp"", ""color"": """&amp;D244&amp;""", ""group"": """&amp;E244&amp;"""},"</f>
        <v>{"id": "ROBOSTUS", "name": "Robostus", "description": "", "imageFilename": "ROBOSTUS.webp", "color": "#EC0112", "group": "CHARACTER"},</v>
      </c>
    </row>
    <row r="245" customFormat="false" ht="12.8" hidden="false" customHeight="false" outlineLevel="0" collapsed="false">
      <c r="A245" s="8" t="s">
        <v>748</v>
      </c>
      <c r="B245" s="0" t="s">
        <v>749</v>
      </c>
      <c r="D245" s="1" t="s">
        <v>750</v>
      </c>
      <c r="E245" s="2" t="s">
        <v>26</v>
      </c>
      <c r="G245" s="0" t="str">
        <f aca="false">"{""id"": """&amp;A245&amp;""", ""name"": """&amp;B245&amp;""", ""description"": """&amp;C245&amp;""", ""imageFilename"": """&amp;A245&amp;".webp"", ""color"": """&amp;D245&amp;""", ""group"": """&amp;E245&amp;"""},"</f>
        <v>{"id": "ELLA_AND_ETTA_CESAIRE", "name": "Ella and Etta Césaire", "description": "", "imageFilename": "ELLA_AND_ETTA_CESAIRE.webp", "color": "#AA5827", "group": "CHARACTER"},</v>
      </c>
    </row>
    <row r="246" customFormat="false" ht="12.8" hidden="false" customHeight="false" outlineLevel="0" collapsed="false">
      <c r="A246" s="8" t="s">
        <v>751</v>
      </c>
      <c r="B246" s="0" t="s">
        <v>752</v>
      </c>
      <c r="D246" s="1" t="s">
        <v>753</v>
      </c>
      <c r="E246" s="2" t="s">
        <v>26</v>
      </c>
      <c r="G246" s="0" t="str">
        <f aca="false">"{""id"": """&amp;A246&amp;""", ""name"": """&amp;B246&amp;""", ""description"": """&amp;C246&amp;""", ""imageFilename"": """&amp;A246&amp;".webp"", ""color"": """&amp;D246&amp;""", ""group"": """&amp;E246&amp;"""},"</f>
        <v>{"id": "SAPOTIS", "name": "Sapotis", "description": "", "imageFilename": "SAPOTIS.webp", "color": "#89172F", "group": "CHARACTER"},</v>
      </c>
    </row>
    <row r="247" customFormat="false" ht="12.8" hidden="false" customHeight="false" outlineLevel="0" collapsed="false">
      <c r="A247" s="8" t="s">
        <v>754</v>
      </c>
      <c r="B247" s="0" t="s">
        <v>755</v>
      </c>
      <c r="D247" s="1" t="s">
        <v>756</v>
      </c>
      <c r="E247" s="2" t="s">
        <v>26</v>
      </c>
      <c r="G247" s="0" t="str">
        <f aca="false">"{""id"": """&amp;A247&amp;""", ""name"": """&amp;B247&amp;""", ""description"": """&amp;C247&amp;""", ""imageFilename"": """&amp;A247&amp;".webp"", ""color"": """&amp;D247&amp;""", ""group"": """&amp;E247&amp;"""},"</f>
        <v>{"id": "DENIS_DAMOCLES", "name": "Denis Damoclés", "description": "", "imageFilename": "DENIS_DAMOCLES.webp", "color": "#9A7550", "group": "CHARACTER"},</v>
      </c>
    </row>
    <row r="248" customFormat="false" ht="12.8" hidden="false" customHeight="false" outlineLevel="0" collapsed="false">
      <c r="A248" s="8" t="s">
        <v>757</v>
      </c>
      <c r="B248" s="0" t="s">
        <v>758</v>
      </c>
      <c r="D248" s="1" t="s">
        <v>759</v>
      </c>
      <c r="E248" s="2" t="s">
        <v>26</v>
      </c>
      <c r="G248" s="0" t="str">
        <f aca="false">"{""id"": """&amp;A248&amp;""", ""name"": """&amp;B248&amp;""", ""description"": """&amp;C248&amp;""", ""imageFilename"": """&amp;A248&amp;".webp"", ""color"": """&amp;D248&amp;""", ""group"": """&amp;E248&amp;"""},"</f>
        <v>{"id": "DARK_OWL", "name": "Dark Owl", "description": "", "imageFilename": "DARK_OWL.webp", "color": "#7B5641", "group": "CHARACTER"},</v>
      </c>
    </row>
    <row r="249" customFormat="false" ht="12.8" hidden="false" customHeight="false" outlineLevel="0" collapsed="false">
      <c r="A249" s="8" t="s">
        <v>760</v>
      </c>
      <c r="B249" s="0" t="s">
        <v>761</v>
      </c>
      <c r="D249" s="1" t="s">
        <v>762</v>
      </c>
      <c r="E249" s="2" t="s">
        <v>26</v>
      </c>
      <c r="G249" s="0" t="str">
        <f aca="false">"{""id"": """&amp;A249&amp;""", ""name"": """&amp;B249&amp;""", ""description"": """&amp;C249&amp;""", ""imageFilename"": """&amp;A249&amp;".webp"", ""color"": """&amp;D249&amp;""", ""group"": """&amp;E249&amp;"""},"</f>
        <v>{"id": "THE_OWL", "name": "The Owl", "description": "", "imageFilename": "THE_OWL.webp", "color": "#8D3B00", "group": "CHARACTER"},</v>
      </c>
    </row>
    <row r="250" customFormat="false" ht="12.8" hidden="false" customHeight="false" outlineLevel="0" collapsed="false">
      <c r="A250" s="8" t="s">
        <v>763</v>
      </c>
      <c r="B250" s="0" t="s">
        <v>764</v>
      </c>
      <c r="D250" s="1" t="s">
        <v>765</v>
      </c>
      <c r="E250" s="2" t="s">
        <v>26</v>
      </c>
      <c r="G250" s="0" t="str">
        <f aca="false">"{""id"": """&amp;A250&amp;""", ""name"": """&amp;B250&amp;""", ""description"": """&amp;C250&amp;""", ""imageFilename"": """&amp;A250&amp;".webp"", ""color"": """&amp;D250&amp;""", ""group"": """&amp;E250&amp;"""},"</f>
        <v>{"id": "ONDINE", "name": "Ondine", "description": "", "imageFilename": "ONDINE.webp", "color": "#910810", "group": "CHARACTER"},</v>
      </c>
    </row>
    <row r="251" customFormat="false" ht="12.8" hidden="false" customHeight="false" outlineLevel="0" collapsed="false">
      <c r="A251" s="8" t="s">
        <v>766</v>
      </c>
      <c r="B251" s="0" t="s">
        <v>767</v>
      </c>
      <c r="D251" s="1" t="s">
        <v>768</v>
      </c>
      <c r="E251" s="2" t="s">
        <v>26</v>
      </c>
      <c r="G251" s="0" t="str">
        <f aca="false">"{""id"": """&amp;A251&amp;""", ""name"": """&amp;B251&amp;""", ""description"": """&amp;C251&amp;""", ""imageFilename"": """&amp;A251&amp;".webp"", ""color"": """&amp;D251&amp;""", ""group"": """&amp;E251&amp;"""},"</f>
        <v>{"id": "SYREN", "name": "Syren", "description": "", "imageFilename": "SYREN.webp", "color": "#874581", "group": "CHARACTER"},</v>
      </c>
    </row>
    <row r="252" customFormat="false" ht="12.8" hidden="false" customHeight="false" outlineLevel="0" collapsed="false">
      <c r="A252" s="8" t="s">
        <v>769</v>
      </c>
      <c r="B252" s="0" t="s">
        <v>770</v>
      </c>
      <c r="D252" s="1" t="s">
        <v>771</v>
      </c>
      <c r="E252" s="2" t="s">
        <v>26</v>
      </c>
      <c r="G252" s="0" t="str">
        <f aca="false">"{""id"": """&amp;A252&amp;""", ""name"": """&amp;B252&amp;""", ""description"": """&amp;C252&amp;""", ""imageFilename"": """&amp;A252&amp;".webp"", ""color"": """&amp;D252&amp;""", ""group"": """&amp;E252&amp;"""},"</f>
        <v>{"id": "CALINE_BUSTIER", "name": "Caline Bustier", "description": "", "imageFilename": "CALINE_BUSTIER.webp", "color": "#517C80", "group": "CHARACTER"},</v>
      </c>
    </row>
    <row r="253" customFormat="false" ht="12.8" hidden="false" customHeight="false" outlineLevel="0" collapsed="false">
      <c r="A253" s="8" t="s">
        <v>772</v>
      </c>
      <c r="B253" s="0" t="s">
        <v>773</v>
      </c>
      <c r="D253" s="1" t="s">
        <v>774</v>
      </c>
      <c r="E253" s="2" t="s">
        <v>26</v>
      </c>
      <c r="G253" s="0" t="str">
        <f aca="false">"{""id"": """&amp;A253&amp;""", ""name"": """&amp;B253&amp;""", ""description"": """&amp;C253&amp;""", ""imageFilename"": """&amp;A253&amp;".webp"", ""color"": """&amp;D253&amp;""", ""group"": """&amp;E253&amp;"""},"</f>
        <v>{"id": "ZOMBIZOU", "name": "Zombizou", "description": "", "imageFilename": "ZOMBIZOU.webp", "color": "#C595C6", "group": "CHARACTER"},</v>
      </c>
    </row>
    <row r="254" customFormat="false" ht="12.8" hidden="false" customHeight="false" outlineLevel="0" collapsed="false">
      <c r="A254" s="8" t="s">
        <v>775</v>
      </c>
      <c r="B254" s="0" t="s">
        <v>776</v>
      </c>
      <c r="D254" s="1" t="s">
        <v>777</v>
      </c>
      <c r="E254" s="2" t="s">
        <v>26</v>
      </c>
      <c r="G254" s="0" t="str">
        <f aca="false">"{""id"": """&amp;A254&amp;""", ""name"": """&amp;B254&amp;""", ""description"": """&amp;C254&amp;""", ""imageFilename"": """&amp;A254&amp;".webp"", ""color"": """&amp;D254&amp;""", ""group"": """&amp;E254&amp;"""},"</f>
        <v>{"id": "ANARKA_COUFFAINE", "name": "Anarka Couffaine", "description": "", "imageFilename": "ANARKA_COUFFAINE.webp", "color": "#A2514E", "group": "CHARACTER"},</v>
      </c>
    </row>
    <row r="255" customFormat="false" ht="12.8" hidden="false" customHeight="false" outlineLevel="0" collapsed="false">
      <c r="A255" s="8" t="s">
        <v>778</v>
      </c>
      <c r="B255" s="0" t="s">
        <v>779</v>
      </c>
      <c r="D255" s="1" t="s">
        <v>780</v>
      </c>
      <c r="E255" s="2" t="s">
        <v>26</v>
      </c>
      <c r="G255" s="0" t="str">
        <f aca="false">"{""id"": """&amp;A255&amp;""", ""name"": """&amp;B255&amp;""", ""description"": """&amp;C255&amp;""", ""imageFilename"": """&amp;A255&amp;".webp"", ""color"": """&amp;D255&amp;""", ""group"": """&amp;E255&amp;"""},"</f>
        <v>{"id": "CAPTAIN_HARDROCK", "name": "Captain Hardrock", "description": "", "imageFilename": "CAPTAIN_HARDROCK.webp", "color": "#DD0E16", "group": "CHARACTER"},</v>
      </c>
    </row>
    <row r="256" customFormat="false" ht="12.8" hidden="false" customHeight="false" outlineLevel="0" collapsed="false">
      <c r="A256" s="8" t="s">
        <v>781</v>
      </c>
      <c r="B256" s="0" t="s">
        <v>782</v>
      </c>
      <c r="D256" s="1" t="s">
        <v>783</v>
      </c>
      <c r="E256" s="2" t="s">
        <v>26</v>
      </c>
      <c r="G256" s="0" t="str">
        <f aca="false">"{""id"": """&amp;A256&amp;""", ""name"": """&amp;B256&amp;""", ""description"": """&amp;C256&amp;""", ""imageFilename"": """&amp;A256&amp;".webp"", ""color"": """&amp;D256&amp;""", ""group"": """&amp;E256&amp;"""},"</f>
        <v>{"id": "PHILIPPE", "name": "Philippe", "description": "", "imageFilename": "PHILIPPE.webp", "color": "#C0D4F1", "group": "CHARACTER"},</v>
      </c>
    </row>
    <row r="257" customFormat="false" ht="12.8" hidden="false" customHeight="false" outlineLevel="0" collapsed="false">
      <c r="A257" s="8" t="s">
        <v>784</v>
      </c>
      <c r="B257" s="0" t="s">
        <v>785</v>
      </c>
      <c r="D257" s="1" t="s">
        <v>786</v>
      </c>
      <c r="E257" s="2" t="s">
        <v>26</v>
      </c>
      <c r="G257" s="0" t="str">
        <f aca="false">"{""id"": """&amp;A257&amp;""", ""name"": """&amp;B257&amp;""", ""description"": """&amp;C257&amp;""", ""imageFilename"": """&amp;A257&amp;".webp"", ""color"": """&amp;D257&amp;""", ""group"": """&amp;E257&amp;"""},"</f>
        <v>{"id": "FROZER", "name": "Frozer", "description": "", "imageFilename": "FROZER.webp", "color": "#309DC5", "group": "CHARACTER"},</v>
      </c>
    </row>
    <row r="258" customFormat="false" ht="12.8" hidden="false" customHeight="false" outlineLevel="0" collapsed="false">
      <c r="A258" s="8" t="s">
        <v>787</v>
      </c>
      <c r="B258" s="0" t="s">
        <v>788</v>
      </c>
      <c r="D258" s="1" t="s">
        <v>789</v>
      </c>
      <c r="E258" s="2" t="s">
        <v>26</v>
      </c>
      <c r="G258" s="0" t="str">
        <f aca="false">"{""id"": """&amp;A258&amp;""", ""name"": """&amp;B258&amp;""", ""description"": """&amp;C258&amp;""", ""imageFilename"": """&amp;A258&amp;".webp"", ""color"": """&amp;D258&amp;""", ""group"": """&amp;E258&amp;"""},"</f>
        <v>{"id": "AUDREY_BOURGEOIS", "name": "Audrey Bourgeois", "description": "", "imageFilename": "AUDREY_BOURGEOIS.webp", "color": "#B77A22", "group": "CHARACTER"},</v>
      </c>
    </row>
    <row r="259" customFormat="false" ht="12.8" hidden="false" customHeight="false" outlineLevel="0" collapsed="false">
      <c r="A259" s="8" t="s">
        <v>790</v>
      </c>
      <c r="B259" s="0" t="s">
        <v>791</v>
      </c>
      <c r="D259" s="1" t="s">
        <v>792</v>
      </c>
      <c r="E259" s="2" t="s">
        <v>26</v>
      </c>
      <c r="G259" s="0" t="str">
        <f aca="false">"{""id"": """&amp;A259&amp;""", ""name"": """&amp;B259&amp;""", ""description"": """&amp;C259&amp;""", ""imageFilename"": """&amp;A259&amp;".webp"", ""color"": """&amp;D259&amp;""", ""group"": """&amp;E259&amp;"""},"</f>
        <v>{"id": "STYLE_QUEEN", "name": "Style Queen", "description": "", "imageFilename": "STYLE_QUEEN.webp", "color": "#CDA12C", "group": "CHARACTER"},</v>
      </c>
    </row>
    <row r="260" customFormat="false" ht="12.8" hidden="false" customHeight="false" outlineLevel="0" collapsed="false">
      <c r="A260" s="8" t="s">
        <v>793</v>
      </c>
      <c r="B260" s="0" t="s">
        <v>794</v>
      </c>
      <c r="D260" s="1" t="s">
        <v>795</v>
      </c>
      <c r="E260" s="2" t="s">
        <v>26</v>
      </c>
      <c r="G260" s="0" t="str">
        <f aca="false">"{""id"": """&amp;A260&amp;""", ""name"": """&amp;B260&amp;""", ""description"": """&amp;C260&amp;""", ""imageFilename"": """&amp;A260&amp;".webp"", ""color"": """&amp;D260&amp;""", ""group"": """&amp;E260&amp;"""},"</f>
        <v>{"id": "NORA_CESAIRE", "name": "Nora Césaire", "description": "", "imageFilename": "NORA_CESAIRE.webp", "color": "#DB9F03", "group": "CHARACTER"},</v>
      </c>
    </row>
    <row r="261" customFormat="false" ht="12.8" hidden="false" customHeight="false" outlineLevel="0" collapsed="false">
      <c r="A261" s="8" t="s">
        <v>796</v>
      </c>
      <c r="B261" s="0" t="s">
        <v>797</v>
      </c>
      <c r="D261" s="1" t="s">
        <v>798</v>
      </c>
      <c r="E261" s="2" t="s">
        <v>26</v>
      </c>
      <c r="G261" s="0" t="str">
        <f aca="false">"{""id"": """&amp;A261&amp;""", ""name"": """&amp;B261&amp;""", ""description"": """&amp;C261&amp;""", ""imageFilename"": """&amp;A261&amp;".webp"", ""color"": """&amp;D261&amp;""", ""group"": """&amp;E261&amp;"""},"</f>
        <v>{"id": "ANANSI", "name": "Anansi", "description": "", "imageFilename": "ANANSI.webp", "color": "#D6BA07", "group": "CHARACTER"},</v>
      </c>
    </row>
    <row r="262" customFormat="false" ht="12.8" hidden="false" customHeight="false" outlineLevel="0" collapsed="false">
      <c r="A262" s="8" t="s">
        <v>799</v>
      </c>
      <c r="B262" s="0" t="s">
        <v>800</v>
      </c>
      <c r="D262" s="1" t="s">
        <v>801</v>
      </c>
      <c r="E262" s="2" t="s">
        <v>26</v>
      </c>
      <c r="G262" s="0" t="str">
        <f aca="false">"{""id"": """&amp;A262&amp;""", ""name"": """&amp;B262&amp;""", ""description"": """&amp;C262&amp;""", ""imageFilename"": """&amp;A262&amp;".webp"", ""color"": """&amp;D262&amp;""", ""group"": """&amp;E262&amp;"""},"</f>
        <v>{"id": "ANDRE_BOURGEOIS", "name": "André Bourgeois", "description": "", "imageFilename": "ANDRE_BOURGEOIS.webp", "color": "#33282E", "group": "CHARACTER"},</v>
      </c>
    </row>
    <row r="263" customFormat="false" ht="12.8" hidden="false" customHeight="false" outlineLevel="0" collapsed="false">
      <c r="A263" s="8" t="s">
        <v>802</v>
      </c>
      <c r="B263" s="0" t="s">
        <v>803</v>
      </c>
      <c r="D263" s="1" t="s">
        <v>804</v>
      </c>
      <c r="E263" s="2" t="s">
        <v>26</v>
      </c>
      <c r="G263" s="0" t="str">
        <f aca="false">"{""id"": """&amp;A263&amp;""", ""name"": """&amp;B263&amp;""", ""description"": """&amp;C263&amp;""", ""imageFilename"": """&amp;A263&amp;".webp"", ""color"": """&amp;D263&amp;""", ""group"": """&amp;E263&amp;"""},"</f>
        <v>{"id": "MALEDIKTATOR", "name": "Malediktator", "description": "", "imageFilename": "MALEDIKTATOR.webp", "color": "#5D8EED", "group": "CHARACTER"},</v>
      </c>
    </row>
    <row r="264" customFormat="false" ht="12.8" hidden="false" customHeight="false" outlineLevel="0" collapsed="false">
      <c r="A264" s="8" t="s">
        <v>805</v>
      </c>
      <c r="B264" s="0" t="s">
        <v>806</v>
      </c>
      <c r="D264" s="1" t="s">
        <v>807</v>
      </c>
      <c r="E264" s="2" t="s">
        <v>26</v>
      </c>
      <c r="G264" s="0" t="str">
        <f aca="false">"{""id"": """&amp;A264&amp;""", ""name"": """&amp;B264&amp;""", ""description"": """&amp;C264&amp;""", ""imageFilename"": """&amp;A264&amp;".webp"", ""color"": """&amp;D264&amp;""", ""group"": """&amp;E264&amp;"""},"</f>
        <v>{"id": "HEART_HUNTER", "name": "Heart Hunter", "description": "", "imageFilename": "HEART_HUNTER.webp", "color": "#FF9DA3", "group": "CHARACTER"},</v>
      </c>
    </row>
    <row r="265" customFormat="false" ht="12.8" hidden="false" customHeight="false" outlineLevel="0" collapsed="false">
      <c r="A265" s="8" t="s">
        <v>808</v>
      </c>
      <c r="B265" s="0" t="s">
        <v>809</v>
      </c>
      <c r="D265" s="1" t="s">
        <v>810</v>
      </c>
      <c r="E265" s="2" t="s">
        <v>26</v>
      </c>
      <c r="G265" s="0" t="str">
        <f aca="false">"{""id"": """&amp;A265&amp;""", ""name"": """&amp;B265&amp;""", ""description"": """&amp;C265&amp;""", ""imageFilename"": """&amp;A265&amp;".webp"", ""color"": """&amp;D265&amp;""", ""group"": """&amp;E265&amp;"""},"</f>
        <v>{"id": "UNNAMED_BOY", "name": "Unnamed Boy", "description": "", "imageFilename": "UNNAMED_BOY.webp", "color": "#0D8A8D", "group": "CHARACTER"},</v>
      </c>
    </row>
    <row r="266" customFormat="false" ht="12.8" hidden="false" customHeight="false" outlineLevel="0" collapsed="false">
      <c r="A266" s="8" t="s">
        <v>811</v>
      </c>
      <c r="B266" s="0" t="s">
        <v>812</v>
      </c>
      <c r="D266" s="1" t="s">
        <v>813</v>
      </c>
      <c r="E266" s="2" t="s">
        <v>26</v>
      </c>
      <c r="G266" s="0" t="str">
        <f aca="false">"{""id"": """&amp;A266&amp;""", ""name"": """&amp;B266&amp;""", ""description"": """&amp;C266&amp;""", ""imageFilename"": """&amp;A266&amp;".webp"", ""color"": """&amp;D266&amp;""", ""group"": """&amp;E266&amp;"""},"</f>
        <v>{"id": "SANDBOY", "name": "Sandboy", "description": "", "imageFilename": "SANDBOY.webp", "color": "#393763", "group": "CHARACTER"},</v>
      </c>
    </row>
    <row r="267" customFormat="false" ht="12.8" hidden="false" customHeight="false" outlineLevel="0" collapsed="false">
      <c r="A267" s="8" t="s">
        <v>814</v>
      </c>
      <c r="B267" s="0" t="s">
        <v>815</v>
      </c>
      <c r="D267" s="1" t="s">
        <v>816</v>
      </c>
      <c r="E267" s="2" t="s">
        <v>26</v>
      </c>
      <c r="G267" s="0" t="str">
        <f aca="false">"{""id"": """&amp;A267&amp;""", ""name"": """&amp;B267&amp;""", ""description"": """&amp;C267&amp;""", ""imageFilename"": """&amp;A267&amp;".webp"", ""color"": """&amp;D267&amp;""", ""group"": """&amp;E267&amp;"""},"</f>
        <v>{"id": "SANTA_CLAUS", "name": "Santa Claus", "description": "", "imageFilename": "SANTA_CLAUS.webp", "color": "#DC0000", "group": "CHARACTER"},</v>
      </c>
    </row>
    <row r="268" customFormat="false" ht="12.8" hidden="false" customHeight="false" outlineLevel="0" collapsed="false">
      <c r="A268" s="8" t="s">
        <v>817</v>
      </c>
      <c r="B268" s="0" t="s">
        <v>818</v>
      </c>
      <c r="D268" s="1" t="s">
        <v>819</v>
      </c>
      <c r="E268" s="2" t="s">
        <v>26</v>
      </c>
      <c r="G268" s="0" t="str">
        <f aca="false">"{""id"": """&amp;A268&amp;""", ""name"": """&amp;B268&amp;""", ""description"": """&amp;C268&amp;""", ""imageFilename"": """&amp;A268&amp;".webp"", ""color"": """&amp;D268&amp;""", ""group"": """&amp;E268&amp;"""},"</f>
        <v>{"id": "SANTA_CLAWS", "name": "Santa Claws", "description": "", "imageFilename": "SANTA_CLAWS.webp", "color": "#812426", "group": "CHARACTER"},</v>
      </c>
    </row>
    <row r="269" customFormat="false" ht="12.8" hidden="false" customHeight="false" outlineLevel="0" collapsed="false">
      <c r="A269" s="8" t="s">
        <v>820</v>
      </c>
      <c r="B269" s="0" t="s">
        <v>821</v>
      </c>
      <c r="D269" s="1" t="s">
        <v>822</v>
      </c>
      <c r="E269" s="2" t="s">
        <v>26</v>
      </c>
      <c r="G269" s="0" t="str">
        <f aca="false">"{""id"": """&amp;A269&amp;""", ""name"": """&amp;B269&amp;""", ""description"": """&amp;C269&amp;""", ""imageFilename"": """&amp;A269&amp;".webp"", ""color"": """&amp;D269&amp;""", ""group"": """&amp;E269&amp;"""},"</f>
        <v>{"id": "THOMAS_ASTRUC", "name": "Thomas Astruc", "description": "", "imageFilename": "THOMAS_ASTRUC.webp", "color": "#1A171A", "group": "CHARACTER"},</v>
      </c>
    </row>
    <row r="270" customFormat="false" ht="12.8" hidden="false" customHeight="false" outlineLevel="0" collapsed="false">
      <c r="A270" s="8" t="s">
        <v>823</v>
      </c>
      <c r="B270" s="0" t="s">
        <v>824</v>
      </c>
      <c r="D270" s="1" t="s">
        <v>825</v>
      </c>
      <c r="E270" s="2" t="s">
        <v>26</v>
      </c>
      <c r="G270" s="0" t="str">
        <f aca="false">"{""id"": """&amp;A270&amp;""", ""name"": """&amp;B270&amp;""", ""description"": """&amp;C270&amp;""", ""imageFilename"": """&amp;A270&amp;".webp"", ""color"": """&amp;D270&amp;""", ""group"": """&amp;E270&amp;"""},"</f>
        <v>{"id": "ANIMAESTRO", "name": "Animaestro", "description": "", "imageFilename": "ANIMAESTRO.webp", "color": "#1C2B18", "group": "CHARACTER"},</v>
      </c>
    </row>
    <row r="271" customFormat="false" ht="12.8" hidden="false" customHeight="false" outlineLevel="0" collapsed="false">
      <c r="A271" s="8" t="s">
        <v>826</v>
      </c>
      <c r="B271" s="0" t="s">
        <v>827</v>
      </c>
      <c r="D271" s="1" t="s">
        <v>828</v>
      </c>
      <c r="E271" s="2" t="s">
        <v>26</v>
      </c>
      <c r="G271" s="0" t="str">
        <f aca="false">"{""id"": """&amp;A271&amp;""", ""name"": """&amp;B271&amp;""", ""description"": """&amp;C271&amp;""", ""imageFilename"": """&amp;A271&amp;".webp"", ""color"": """&amp;D271&amp;""", ""group"": """&amp;E271&amp;"""},"</f>
        <v>{"id": "ROLLAND_DUPAIN", "name": "Rolland Dupain", "description": "", "imageFilename": "ROLLAND_DUPAIN.webp", "color": "#A8A5AC", "group": "CHARACTER"},</v>
      </c>
    </row>
    <row r="272" customFormat="false" ht="12.8" hidden="false" customHeight="false" outlineLevel="0" collapsed="false">
      <c r="A272" s="8" t="s">
        <v>829</v>
      </c>
      <c r="B272" s="0" t="s">
        <v>830</v>
      </c>
      <c r="D272" s="1" t="s">
        <v>831</v>
      </c>
      <c r="E272" s="2" t="s">
        <v>26</v>
      </c>
      <c r="G272" s="0" t="str">
        <f aca="false">"{""id"": """&amp;A272&amp;""", ""name"": """&amp;B272&amp;""", ""description"": """&amp;C272&amp;""", ""imageFilename"": """&amp;A272&amp;".webp"", ""color"": """&amp;D272&amp;""", ""group"": """&amp;E272&amp;"""},"</f>
        <v>{"id": "BAKERIX", "name": "Bakerix", "description": "", "imageFilename": "BAKERIX.webp", "color": "#B86E2E", "group": "CHARACTER"},</v>
      </c>
    </row>
    <row r="273" customFormat="false" ht="12.8" hidden="false" customHeight="false" outlineLevel="0" collapsed="false">
      <c r="A273" s="8" t="s">
        <v>832</v>
      </c>
      <c r="B273" s="0" t="s">
        <v>833</v>
      </c>
      <c r="D273" s="1" t="s">
        <v>834</v>
      </c>
      <c r="E273" s="2" t="s">
        <v>26</v>
      </c>
      <c r="G273" s="0" t="str">
        <f aca="false">"{""id"": """&amp;A273&amp;""", ""name"": """&amp;B273&amp;""", ""description"": """&amp;C273&amp;""", ""imageFilename"": """&amp;A273&amp;".webp"", ""color"": """&amp;D273&amp;""", ""group"": """&amp;E273&amp;"""},"</f>
        <v>{"id": "SIMPLEMAN", "name": "Simpleman", "description": "", "imageFilename": "SIMPLEMAN.webp", "color": "#5B5189", "group": "CHARACTER"},</v>
      </c>
    </row>
    <row r="274" customFormat="false" ht="12.8" hidden="false" customHeight="false" outlineLevel="0" collapsed="false">
      <c r="A274" s="8" t="s">
        <v>835</v>
      </c>
      <c r="B274" s="0" t="s">
        <v>836</v>
      </c>
      <c r="D274" s="1" t="s">
        <v>837</v>
      </c>
      <c r="E274" s="2" t="s">
        <v>26</v>
      </c>
      <c r="G274" s="0" t="str">
        <f aca="false">"{""id"": """&amp;A274&amp;""", ""name"": """&amp;B274&amp;""", ""description"": """&amp;C274&amp;""", ""imageFilename"": """&amp;A274&amp;".webp"", ""color"": """&amp;D274&amp;""", ""group"": """&amp;E274&amp;"""},"</f>
        <v>{"id": "MARIANNE_LENOIR", "name": "Marianne Lenoir", "description": "", "imageFilename": "MARIANNE_LENOIR.webp", "color": "#BF9A60", "group": "CHARACTER"},</v>
      </c>
    </row>
    <row r="275" customFormat="false" ht="12.8" hidden="false" customHeight="false" outlineLevel="0" collapsed="false">
      <c r="A275" s="8" t="s">
        <v>838</v>
      </c>
      <c r="B275" s="0" t="s">
        <v>839</v>
      </c>
      <c r="D275" s="1" t="s">
        <v>840</v>
      </c>
      <c r="E275" s="2" t="s">
        <v>26</v>
      </c>
      <c r="G275" s="0" t="str">
        <f aca="false">"{""id"": """&amp;A275&amp;""", ""name"": """&amp;B275&amp;""", ""description"": """&amp;C275&amp;""", ""imageFilename"": """&amp;A275&amp;".webp"", ""color"": """&amp;D275&amp;""", ""group"": """&amp;E275&amp;"""},"</f>
        <v>{"id": "BACKWARDER", "name": "Backwarder", "description": "", "imageFilename": "BACKWARDER.webp", "color": "#9C6C1F", "group": "CHARACTER"},</v>
      </c>
    </row>
    <row r="276" customFormat="false" ht="12.8" hidden="false" customHeight="false" outlineLevel="0" collapsed="false">
      <c r="A276" s="8" t="s">
        <v>841</v>
      </c>
      <c r="B276" s="0" t="s">
        <v>842</v>
      </c>
      <c r="D276" s="1" t="s">
        <v>843</v>
      </c>
      <c r="E276" s="2" t="s">
        <v>26</v>
      </c>
      <c r="G276" s="0" t="str">
        <f aca="false">"{""id"": """&amp;A276&amp;""", ""name"": """&amp;B276&amp;""", ""description"": """&amp;C276&amp;""", ""imageFilename"": """&amp;A276&amp;".webp"", ""color"": """&amp;D276&amp;""", ""group"": """&amp;E276&amp;"""},"</f>
        <v>{"id": "TOM_DUPAIN", "name": "Tom Dupain", "description": "", "imageFilename": "TOM_DUPAIN.webp", "color": "#7FACFE", "group": "CHARACTER"},</v>
      </c>
    </row>
    <row r="277" customFormat="false" ht="12.8" hidden="false" customHeight="false" outlineLevel="0" collapsed="false">
      <c r="A277" s="8" t="s">
        <v>844</v>
      </c>
      <c r="B277" s="0" t="s">
        <v>845</v>
      </c>
      <c r="D277" s="1" t="s">
        <v>846</v>
      </c>
      <c r="E277" s="2" t="s">
        <v>26</v>
      </c>
      <c r="G277" s="0" t="str">
        <f aca="false">"{""id"": """&amp;A277&amp;""", ""name"": """&amp;B277&amp;""", ""description"": """&amp;C277&amp;""", ""imageFilename"": """&amp;A277&amp;".webp"", ""color"": """&amp;D277&amp;""", ""group"": """&amp;E277&amp;"""},"</f>
        <v>{"id": "WEREDAD", "name": "Weredad", "description": "", "imageFilename": "WEREDAD.webp", "color": "#564538", "group": "CHARACTER"},</v>
      </c>
    </row>
    <row r="278" customFormat="false" ht="12.8" hidden="false" customHeight="false" outlineLevel="0" collapsed="false">
      <c r="A278" s="8" t="s">
        <v>847</v>
      </c>
      <c r="B278" s="0" t="s">
        <v>848</v>
      </c>
      <c r="D278" s="1" t="s">
        <v>849</v>
      </c>
      <c r="E278" s="2" t="s">
        <v>26</v>
      </c>
      <c r="G278" s="0" t="str">
        <f aca="false">"{""id"": """&amp;A278&amp;""", ""name"": """&amp;B278&amp;""", ""description"": """&amp;C278&amp;""", ""imageFilename"": """&amp;A278&amp;".webp"", ""color"": """&amp;D278&amp;""", ""group"": """&amp;E278&amp;"""},"</f>
        <v>{"id": "VIVICA", "name": "Vivica", "description": "", "imageFilename": "VIVICA.webp", "color": "#372C30", "group": "CHARACTER"},</v>
      </c>
    </row>
    <row r="279" customFormat="false" ht="12.8" hidden="false" customHeight="false" outlineLevel="0" collapsed="false">
      <c r="A279" s="8" t="s">
        <v>850</v>
      </c>
      <c r="B279" s="0" t="s">
        <v>851</v>
      </c>
      <c r="D279" s="1" t="s">
        <v>852</v>
      </c>
      <c r="E279" s="2" t="s">
        <v>26</v>
      </c>
      <c r="G279" s="0" t="str">
        <f aca="false">"{""id"": """&amp;A279&amp;""", ""name"": """&amp;B279&amp;""", ""description"": """&amp;C279&amp;""", ""imageFilename"": """&amp;A279&amp;".webp"", ""color"": """&amp;D279&amp;""", ""group"": """&amp;E279&amp;"""},"</f>
        <v>{"id": "DESPERADA", "name": "Desperada", "description": "", "imageFilename": "DESPERADA.webp", "color": "#815E2F", "group": "CHARACTER"},</v>
      </c>
    </row>
    <row r="280" customFormat="false" ht="12.8" hidden="false" customHeight="false" outlineLevel="0" collapsed="false">
      <c r="A280" s="8" t="s">
        <v>853</v>
      </c>
      <c r="B280" s="0" t="s">
        <v>854</v>
      </c>
      <c r="D280" s="1" t="s">
        <v>855</v>
      </c>
      <c r="E280" s="2" t="s">
        <v>26</v>
      </c>
      <c r="G280" s="0" t="str">
        <f aca="false">"{""id"": """&amp;A280&amp;""", ""name"": """&amp;B280&amp;""", ""description"": """&amp;C280&amp;""", ""imageFilename"": """&amp;A280&amp;".webp"", ""color"": """&amp;D280&amp;""", ""group"": """&amp;E280&amp;"""},"</f>
        <v>{"id": "CHRIS_LAHIFFE", "name": "Chris Lahiffe", "description": "", "imageFilename": "CHRIS_LAHIFFE.webp", "color": "#852D1C", "group": "CHARACTER"},</v>
      </c>
    </row>
    <row r="281" customFormat="false" ht="12.8" hidden="false" customHeight="false" outlineLevel="0" collapsed="false">
      <c r="A281" s="8" t="s">
        <v>856</v>
      </c>
      <c r="B281" s="0" t="s">
        <v>857</v>
      </c>
      <c r="D281" s="1" t="s">
        <v>858</v>
      </c>
      <c r="E281" s="2" t="s">
        <v>26</v>
      </c>
      <c r="G281" s="0" t="str">
        <f aca="false">"{""id"": """&amp;A281&amp;""", ""name"": """&amp;B281&amp;""", ""description"": """&amp;C281&amp;""", ""imageFilename"": """&amp;A281&amp;".webp"", ""color"": """&amp;D281&amp;""", ""group"": """&amp;E281&amp;"""},"</f>
        <v>{"id": "CHRIS_LAHIFFE_TEENAGER", "name": "Chris Lahiffe (Teenager)", "description": "", "imageFilename": "CHRIS_LAHIFFE_TEENAGER.webp", "color": "#A1C22A", "group": "CHARACTER"},</v>
      </c>
    </row>
    <row r="282" customFormat="false" ht="12.8" hidden="false" customHeight="false" outlineLevel="0" collapsed="false">
      <c r="A282" s="8" t="s">
        <v>859</v>
      </c>
      <c r="B282" s="0" t="s">
        <v>860</v>
      </c>
      <c r="D282" s="1" t="s">
        <v>861</v>
      </c>
      <c r="E282" s="2" t="s">
        <v>26</v>
      </c>
      <c r="G282" s="0" t="str">
        <f aca="false">"{""id"": """&amp;A282&amp;""", ""name"": """&amp;B282&amp;""", ""description"": """&amp;C282&amp;""", ""imageFilename"": """&amp;A282&amp;".webp"", ""color"": """&amp;D282&amp;""", ""group"": """&amp;E282&amp;"""},"</f>
        <v>{"id": "CHRISTMASTER", "name": "Christmaster", "description": "", "imageFilename": "CHRISTMASTER.webp", "color": "#DD100B", "group": "CHARACTER"},</v>
      </c>
    </row>
    <row r="283" customFormat="false" ht="12.8" hidden="false" customHeight="false" outlineLevel="0" collapsed="false">
      <c r="A283" s="8" t="s">
        <v>862</v>
      </c>
      <c r="B283" s="0" t="s">
        <v>863</v>
      </c>
      <c r="D283" s="1" t="s">
        <v>864</v>
      </c>
      <c r="E283" s="2" t="s">
        <v>26</v>
      </c>
      <c r="G283" s="0" t="str">
        <f aca="false">"{""id"": """&amp;A283&amp;""", ""name"": """&amp;B283&amp;""", ""description"": """&amp;C283&amp;""", ""imageFilename"": """&amp;A283&amp;".webp"", ""color"": """&amp;D283&amp;""", ""group"": """&amp;E283&amp;"""},"</f>
        <v>{"id": "TIMETAGGER", "name": "Timetagger", "description": "", "imageFilename": "TIMETAGGER.webp", "color": "#6B70C7", "group": "CHARACTER"},</v>
      </c>
    </row>
    <row r="284" customFormat="false" ht="12.8" hidden="false" customHeight="false" outlineLevel="0" collapsed="false">
      <c r="A284" s="8" t="s">
        <v>865</v>
      </c>
      <c r="B284" s="0" t="s">
        <v>866</v>
      </c>
      <c r="D284" s="1" t="s">
        <v>867</v>
      </c>
      <c r="E284" s="2" t="s">
        <v>26</v>
      </c>
      <c r="G284" s="0" t="str">
        <f aca="false">"{""id"": """&amp;A284&amp;""", ""name"": """&amp;B284&amp;""", ""description"": """&amp;C284&amp;""", ""imageFilename"": """&amp;A284&amp;".webp"", ""color"": """&amp;D284&amp;""", ""group"": """&amp;E284&amp;"""},"</f>
        <v>{"id": "CLAUDIE_KANTE", "name": "Claudie Kanté", "description": "", "imageFilename": "CLAUDIE_KANTE.webp", "color": "#942158", "group": "CHARACTER"},</v>
      </c>
    </row>
    <row r="285" customFormat="false" ht="12.8" hidden="false" customHeight="false" outlineLevel="0" collapsed="false">
      <c r="A285" s="8" t="s">
        <v>868</v>
      </c>
      <c r="B285" s="0" t="s">
        <v>869</v>
      </c>
      <c r="D285" s="1" t="s">
        <v>870</v>
      </c>
      <c r="E285" s="2" t="s">
        <v>26</v>
      </c>
      <c r="G285" s="0" t="str">
        <f aca="false">"{""id"": """&amp;A285&amp;""", ""name"": """&amp;B285&amp;""", ""description"": """&amp;C285&amp;""", ""imageFilename"": """&amp;A285&amp;".webp"", ""color"": """&amp;D285&amp;""", ""group"": """&amp;E285&amp;"""},"</f>
        <v>{"id": "STARTRAIN", "name": "Startrain", "description": "", "imageFilename": "STARTRAIN.webp", "color": "#70D8FE", "group": "CHARACTER"},</v>
      </c>
    </row>
    <row r="286" customFormat="false" ht="12.8" hidden="false" customHeight="false" outlineLevel="0" collapsed="false">
      <c r="A286" s="8" t="s">
        <v>871</v>
      </c>
      <c r="B286" s="0" t="s">
        <v>872</v>
      </c>
      <c r="D286" s="1" t="s">
        <v>873</v>
      </c>
      <c r="E286" s="2" t="s">
        <v>26</v>
      </c>
      <c r="G286" s="0" t="str">
        <f aca="false">"{""id"": """&amp;A286&amp;""", ""name"": """&amp;B286&amp;""", ""description"": """&amp;C286&amp;""", ""imageFilename"": """&amp;A286&amp;".webp"", ""color"": """&amp;D286&amp;""", ""group"": """&amp;E286&amp;"""},"</f>
        <v>{"id": "OLGA_MENDELEIEV", "name": "Olga Mendeleiev", "description": "", "imageFilename": "OLGA_MENDELEIEV.webp", "color": "#47153D", "group": "CHARACTER"},</v>
      </c>
    </row>
    <row r="287" customFormat="false" ht="12.8" hidden="false" customHeight="false" outlineLevel="0" collapsed="false">
      <c r="A287" s="8" t="s">
        <v>874</v>
      </c>
      <c r="B287" s="0" t="s">
        <v>875</v>
      </c>
      <c r="D287" s="1" t="s">
        <v>876</v>
      </c>
      <c r="E287" s="2" t="s">
        <v>26</v>
      </c>
      <c r="G287" s="0" t="str">
        <f aca="false">"{""id"": """&amp;A287&amp;""", ""name"": """&amp;B287&amp;""", ""description"": """&amp;C287&amp;""", ""imageFilename"": """&amp;A287&amp;".webp"", ""color"": """&amp;D287&amp;""", ""group"": """&amp;E287&amp;"""},"</f>
        <v>{"id": "KWAMIBUSTER", "name": "Kwamibuster", "description": "", "imageFilename": "KWAMIBUSTER.webp", "color": "#E343B8", "group": "CHARACTER"},</v>
      </c>
    </row>
    <row r="288" customFormat="false" ht="12.8" hidden="false" customHeight="false" outlineLevel="0" collapsed="false">
      <c r="A288" s="8" t="s">
        <v>877</v>
      </c>
      <c r="B288" s="0" t="s">
        <v>878</v>
      </c>
      <c r="D288" s="1" t="s">
        <v>879</v>
      </c>
      <c r="E288" s="2" t="s">
        <v>26</v>
      </c>
      <c r="G288" s="0" t="str">
        <f aca="false">"{""id"": """&amp;A288&amp;""", ""name"": """&amp;B288&amp;""", ""description"": """&amp;C288&amp;""", ""imageFilename"": """&amp;A288&amp;".webp"", ""color"": """&amp;D288&amp;""", ""group"": """&amp;E288&amp;"""},"</f>
        <v>{"id": "DORMANT_SENTIMONSTER_STATUE", "name": "Dormant Sentimonster (Statue)", "description": "", "imageFilename": "DORMANT_SENTIMONSTER_STATUE.webp", "color": "#7F6B6C", "group": "CHARACTER"},</v>
      </c>
    </row>
    <row r="289" customFormat="false" ht="12.8" hidden="false" customHeight="false" outlineLevel="0" collapsed="false">
      <c r="A289" s="8" t="s">
        <v>880</v>
      </c>
      <c r="B289" s="0" t="s">
        <v>881</v>
      </c>
      <c r="D289" s="1" t="s">
        <v>882</v>
      </c>
      <c r="E289" s="2" t="s">
        <v>26</v>
      </c>
      <c r="G289" s="0" t="str">
        <f aca="false">"{""id"": """&amp;A289&amp;""", ""name"": """&amp;B289&amp;""", ""description"": """&amp;C289&amp;""", ""imageFilename"": """&amp;A289&amp;".webp"", ""color"": """&amp;D289&amp;""", ""group"": """&amp;E289&amp;"""},"</f>
        <v>{"id": "DORMANT_SENTIMONSTER", "name": "Dormant Sentimonster", "description": "", "imageFilename": "DORMANT_SENTIMONSTER.webp", "color": "#0935D9", "group": "CHARACTER"},</v>
      </c>
    </row>
    <row r="290" customFormat="false" ht="12.8" hidden="false" customHeight="false" outlineLevel="0" collapsed="false">
      <c r="A290" s="8" t="s">
        <v>883</v>
      </c>
      <c r="B290" s="0" t="s">
        <v>884</v>
      </c>
      <c r="D290" s="1" t="s">
        <v>885</v>
      </c>
      <c r="E290" s="2" t="s">
        <v>26</v>
      </c>
      <c r="G290" s="0" t="str">
        <f aca="false">"{""id"": """&amp;A290&amp;""", ""name"": """&amp;B290&amp;""", ""description"": """&amp;C290&amp;""", ""imageFilename"": """&amp;A290&amp;".webp"", ""color"": """&amp;D290&amp;""", ""group"": """&amp;E290&amp;"""},"</f>
        <v>{"id": "FEAST", "name": "Feast", "description": "", "imageFilename": "FEAST.webp", "color": "#5E56B1", "group": "CHARACTER"},</v>
      </c>
    </row>
    <row r="291" customFormat="false" ht="12.8" hidden="false" customHeight="false" outlineLevel="0" collapsed="false">
      <c r="A291" s="8" t="s">
        <v>886</v>
      </c>
      <c r="B291" s="0" t="s">
        <v>887</v>
      </c>
      <c r="D291" s="1" t="s">
        <v>888</v>
      </c>
      <c r="E291" s="2" t="s">
        <v>26</v>
      </c>
      <c r="G291" s="0" t="str">
        <f aca="false">"{""id"": """&amp;A291&amp;""", ""name"": """&amp;B291&amp;""", ""description"": """&amp;C291&amp;""", ""imageFilename"": """&amp;A291&amp;".webp"", ""color"": """&amp;D291&amp;""", ""group"": """&amp;E291&amp;"""},"</f>
        <v>{"id": "TOMOE_TSURUGI", "name": "Tomoe Tsurugi", "description": "", "imageFilename": "TOMOE_TSURUGI.webp", "color": "#A9A9AD", "group": "CHARACTER"},</v>
      </c>
    </row>
    <row r="292" customFormat="false" ht="12.8" hidden="false" customHeight="false" outlineLevel="0" collapsed="false">
      <c r="A292" s="8" t="s">
        <v>889</v>
      </c>
      <c r="B292" s="0" t="s">
        <v>890</v>
      </c>
      <c r="D292" s="1" t="s">
        <v>891</v>
      </c>
      <c r="E292" s="2" t="s">
        <v>26</v>
      </c>
      <c r="G292" s="0" t="str">
        <f aca="false">"{""id"": """&amp;A292&amp;""", ""name"": """&amp;B292&amp;""", ""description"": """&amp;C292&amp;""", ""imageFilename"": """&amp;A292&amp;".webp"", ""color"": """&amp;D292&amp;""", ""group"": """&amp;E292&amp;"""},"</f>
        <v>{"id": "IKARI_GOZEN", "name": "Ikari Gozen", "description": "", "imageFilename": "IKARI_GOZEN.webp", "color": "#AD2D3A", "group": "CHARACTER"},</v>
      </c>
    </row>
    <row r="293" customFormat="false" ht="12.8" hidden="false" customHeight="false" outlineLevel="0" collapsed="false">
      <c r="A293" s="8" t="s">
        <v>892</v>
      </c>
      <c r="B293" s="0" t="s">
        <v>893</v>
      </c>
      <c r="D293" s="1" t="s">
        <v>894</v>
      </c>
      <c r="E293" s="2" t="s">
        <v>26</v>
      </c>
      <c r="G293" s="0" t="str">
        <f aca="false">"{""id"": """&amp;A293&amp;""", ""name"": """&amp;B293&amp;""", ""description"": """&amp;C293&amp;""", ""imageFilename"": """&amp;A293&amp;".webp"", ""color"": """&amp;D293&amp;""", ""group"": """&amp;E293&amp;"""},"</f>
        <v>{"id": "WAYHEM", "name": "Wayhem", "description": "", "imageFilename": "WAYHEM.webp", "color": "#BB8247", "group": "CHARACTER"},</v>
      </c>
    </row>
    <row r="294" customFormat="false" ht="12.8" hidden="false" customHeight="false" outlineLevel="0" collapsed="false">
      <c r="A294" s="8" t="s">
        <v>895</v>
      </c>
      <c r="B294" s="0" t="s">
        <v>896</v>
      </c>
      <c r="D294" s="1" t="s">
        <v>897</v>
      </c>
      <c r="E294" s="2" t="s">
        <v>26</v>
      </c>
      <c r="G294" s="0" t="str">
        <f aca="false">"{""id"": """&amp;A294&amp;""", ""name"": """&amp;B294&amp;""", ""description"": """&amp;C294&amp;""", ""imageFilename"": """&amp;A294&amp;".webp"", ""color"": """&amp;D294&amp;""", ""group"": """&amp;E294&amp;"""},"</f>
        <v>{"id": "PARTY_CRASHER", "name": "Party Crasher", "description": "", "imageFilename": "PARTY_CRASHER.webp", "color": "#F669EB", "group": "CHARACTER"},</v>
      </c>
    </row>
    <row r="295" customFormat="false" ht="12.8" hidden="false" customHeight="false" outlineLevel="0" collapsed="false">
      <c r="A295" s="8" t="s">
        <v>898</v>
      </c>
      <c r="B295" s="0" t="s">
        <v>899</v>
      </c>
      <c r="D295" s="1" t="s">
        <v>900</v>
      </c>
      <c r="E295" s="2" t="s">
        <v>26</v>
      </c>
      <c r="G295" s="0" t="str">
        <f aca="false">"{""id"": """&amp;A295&amp;""", ""name"": """&amp;B295&amp;""", ""description"": """&amp;C295&amp;""", ""imageFilename"": """&amp;A295&amp;".webp"", ""color"": """&amp;D295&amp;""", ""group"": """&amp;E295&amp;"""},"</f>
        <v>{"id": "HARRY_CLOWN", "name": "Harry Clown", "description": "", "imageFilename": "HARRY_CLOWN.webp", "color": "#792B24", "group": "CHARACTER"},</v>
      </c>
    </row>
    <row r="296" customFormat="false" ht="12.8" hidden="false" customHeight="false" outlineLevel="0" collapsed="false">
      <c r="A296" s="8" t="s">
        <v>901</v>
      </c>
      <c r="B296" s="0" t="s">
        <v>902</v>
      </c>
      <c r="D296" s="1" t="s">
        <v>903</v>
      </c>
      <c r="E296" s="2" t="s">
        <v>26</v>
      </c>
      <c r="G296" s="0" t="str">
        <f aca="false">"{""id"": """&amp;A296&amp;""", ""name"": """&amp;B296&amp;""", ""description"": """&amp;C296&amp;""", ""imageFilename"": """&amp;A296&amp;".webp"", ""color"": """&amp;D296&amp;""", ""group"": """&amp;E296&amp;"""},"</f>
        <v>{"id": "PSYCOMEDIAN", "name": "Psycomedian", "description": "", "imageFilename": "PSYCOMEDIAN.webp", "color": "#AD070E", "group": "CHARACTER"},</v>
      </c>
    </row>
    <row r="297" customFormat="false" ht="12.8" hidden="false" customHeight="false" outlineLevel="0" collapsed="false">
      <c r="A297" s="8" t="s">
        <v>904</v>
      </c>
      <c r="B297" s="0" t="s">
        <v>905</v>
      </c>
      <c r="D297" s="1" t="s">
        <v>906</v>
      </c>
      <c r="E297" s="2" t="s">
        <v>26</v>
      </c>
      <c r="G297" s="0" t="str">
        <f aca="false">"{""id"": """&amp;A297&amp;""", ""name"": """&amp;B297&amp;""", ""description"": """&amp;C297&amp;""", ""imageFilename"": """&amp;A297&amp;".webp"", ""color"": """&amp;D297&amp;""", ""group"": """&amp;E297&amp;"""},"</f>
        <v>{"id": "GABRIEL_AGRESTE_SENTIMONSTER", "name": "Gabriel Agreste (Sentimonster)", "description": "", "imageFilename": "GABRIEL_AGRESTE_SENTIMONSTER.webp", "color": "#151A1D", "group": "CHARACTER"},</v>
      </c>
    </row>
    <row r="298" customFormat="false" ht="12.8" hidden="false" customHeight="false" outlineLevel="0" collapsed="false">
      <c r="A298" s="8" t="s">
        <v>907</v>
      </c>
      <c r="B298" s="0" t="s">
        <v>908</v>
      </c>
      <c r="D298" s="1" t="s">
        <v>909</v>
      </c>
      <c r="E298" s="2" t="s">
        <v>26</v>
      </c>
      <c r="G298" s="0" t="str">
        <f aca="false">"{""id"": """&amp;A298&amp;""", ""name"": """&amp;B298&amp;""", ""description"": """&amp;C298&amp;""", ""imageFilename"": """&amp;A298&amp;".webp"", ""color"": """&amp;D298&amp;""", ""group"": """&amp;E298&amp;"""},"</f>
        <v>{"id": "THE_COLLECTOR_SENTIMONSTER", "name": "The Collector (Sentimonster)", "description": "", "imageFilename": "THE_COLLECTOR_SENTIMONSTER.webp", "color": "#AA819E", "group": "CHARACTER"},</v>
      </c>
    </row>
    <row r="299" customFormat="false" ht="12.8" hidden="false" customHeight="false" outlineLevel="0" collapsed="false">
      <c r="A299" s="8" t="s">
        <v>910</v>
      </c>
      <c r="B299" s="0" t="s">
        <v>911</v>
      </c>
      <c r="D299" s="1" t="s">
        <v>912</v>
      </c>
      <c r="E299" s="2" t="s">
        <v>26</v>
      </c>
      <c r="G299" s="0" t="str">
        <f aca="false">"{""id"": """&amp;A299&amp;""", ""name"": """&amp;B299&amp;""", ""description"": """&amp;C299&amp;""", ""imageFilename"": """&amp;A299&amp;".webp"", ""color"": """&amp;D299&amp;""", ""group"": """&amp;E299&amp;"""},"</f>
        <v>{"id": "ALEC_CATALDI", "name": "Alec Cataldi", "description": "", "imageFilename": "ALEC_CATALDI.webp", "color": "#CC875B", "group": "CHARACTER"},</v>
      </c>
    </row>
    <row r="300" customFormat="false" ht="12.8" hidden="false" customHeight="false" outlineLevel="0" collapsed="false">
      <c r="A300" s="8" t="s">
        <v>913</v>
      </c>
      <c r="B300" s="0" t="s">
        <v>914</v>
      </c>
      <c r="D300" s="1" t="s">
        <v>915</v>
      </c>
      <c r="E300" s="2" t="s">
        <v>26</v>
      </c>
      <c r="G300" s="0" t="str">
        <f aca="false">"{""id"": """&amp;A300&amp;""", ""name"": """&amp;B300&amp;""", ""description"": """&amp;C300&amp;""", ""imageFilename"": """&amp;A300&amp;".webp"", ""color"": """&amp;D300&amp;""", ""group"": """&amp;E300&amp;"""},"</f>
        <v>{"id": "WISHMAKER", "name": "Wishmaker", "description": "", "imageFilename": "WISHMAKER.webp", "color": "#2E251C", "group": "CHARACTER"},</v>
      </c>
    </row>
    <row r="301" customFormat="false" ht="12.8" hidden="false" customHeight="false" outlineLevel="0" collapsed="false">
      <c r="A301" s="8" t="s">
        <v>916</v>
      </c>
      <c r="B301" s="0" t="s">
        <v>917</v>
      </c>
      <c r="D301" s="1" t="s">
        <v>918</v>
      </c>
      <c r="E301" s="2" t="s">
        <v>26</v>
      </c>
      <c r="G301" s="0" t="str">
        <f aca="false">"{""id"": """&amp;A301&amp;""", ""name"": """&amp;B301&amp;""", ""description"": """&amp;C301&amp;""", ""imageFilename"": """&amp;A301&amp;".webp"", ""color"": """&amp;D301&amp;""", ""group"": """&amp;E301&amp;"""},"</f>
        <v>{"id": "SABINE_CHENG", "name": "Sabine Cheng", "description": "", "imageFilename": "SABINE_CHENG.webp", "color": "#1A1831", "group": "CHARACTER"},</v>
      </c>
    </row>
    <row r="302" customFormat="false" ht="12.8" hidden="false" customHeight="false" outlineLevel="0" collapsed="false">
      <c r="A302" s="8" t="s">
        <v>919</v>
      </c>
      <c r="B302" s="0" t="s">
        <v>920</v>
      </c>
      <c r="D302" s="1" t="s">
        <v>921</v>
      </c>
      <c r="E302" s="2" t="s">
        <v>26</v>
      </c>
      <c r="G302" s="0" t="str">
        <f aca="false">"{""id"": """&amp;A302&amp;""", ""name"": """&amp;B302&amp;""", ""description"": """&amp;C302&amp;""", ""imageFilename"": """&amp;A302&amp;".webp"", ""color"": """&amp;D302&amp;""", ""group"": """&amp;E302&amp;"""},"</f>
        <v>{"id": "QILIN", "name": "Qilin", "description": "", "imageFilename": "QILIN.webp", "color": "#588575", "group": "CHARACTER"},</v>
      </c>
    </row>
    <row r="303" customFormat="false" ht="12.8" hidden="false" customHeight="false" outlineLevel="0" collapsed="false">
      <c r="A303" s="8" t="s">
        <v>922</v>
      </c>
      <c r="B303" s="0" t="s">
        <v>923</v>
      </c>
      <c r="D303" s="1" t="s">
        <v>924</v>
      </c>
      <c r="E303" s="2" t="s">
        <v>26</v>
      </c>
      <c r="G303" s="0" t="str">
        <f aca="false">"{""id"": """&amp;A303&amp;""", ""name"": """&amp;B303&amp;""", ""description"": """&amp;C303&amp;""", ""imageFilename"": """&amp;A303&amp;".webp"", ""color"": """&amp;D303&amp;""", ""group"": """&amp;E303&amp;"""},"</f>
        <v>{"id": "BOB_ROTH", "name": "Bob Roth", "description": "", "imageFilename": "BOB_ROTH.webp", "color": "#DA3F81", "group": "CHARACTER"},</v>
      </c>
    </row>
    <row r="304" customFormat="false" ht="12.8" hidden="false" customHeight="false" outlineLevel="0" collapsed="false">
      <c r="A304" s="8" t="s">
        <v>925</v>
      </c>
      <c r="B304" s="0" t="s">
        <v>926</v>
      </c>
      <c r="D304" s="1" t="s">
        <v>927</v>
      </c>
      <c r="E304" s="2" t="s">
        <v>26</v>
      </c>
      <c r="G304" s="0" t="str">
        <f aca="false">"{""id"": """&amp;A304&amp;""", ""name"": """&amp;B304&amp;""", ""description"": """&amp;C304&amp;""", ""imageFilename"": """&amp;A304&amp;".webp"", ""color"": """&amp;D304&amp;""", ""group"": """&amp;E304&amp;"""},"</f>
        <v>{"id": "MOOLAK", "name": "Moolak", "description": "", "imageFilename": "MOOLAK.webp", "color": "#AF690A", "group": "CHARACTER"},</v>
      </c>
    </row>
    <row r="305" customFormat="false" ht="12.8" hidden="false" customHeight="false" outlineLevel="0" collapsed="false">
      <c r="A305" s="8" t="s">
        <v>928</v>
      </c>
      <c r="B305" s="0" t="s">
        <v>929</v>
      </c>
      <c r="D305" s="1" t="s">
        <v>930</v>
      </c>
      <c r="E305" s="2" t="s">
        <v>26</v>
      </c>
      <c r="G305" s="0" t="str">
        <f aca="false">"{""id"": """&amp;A305&amp;""", ""name"": """&amp;B305&amp;""", ""description"": """&amp;C305&amp;""", ""imageFilename"": """&amp;A305&amp;".webp"", ""color"": """&amp;D305&amp;""", ""group"": """&amp;E305&amp;"""},"</f>
        <v>{"id": "FROGGY", "name": "Froggy", "description": "", "imageFilename": "FROGGY.webp", "color": "#A09026", "group": "CHARACTER"},</v>
      </c>
    </row>
    <row r="306" customFormat="false" ht="12.8" hidden="false" customHeight="false" outlineLevel="0" collapsed="false">
      <c r="A306" s="8" t="s">
        <v>931</v>
      </c>
      <c r="B306" s="0" t="s">
        <v>932</v>
      </c>
      <c r="D306" s="1" t="s">
        <v>933</v>
      </c>
      <c r="E306" s="2" t="s">
        <v>26</v>
      </c>
      <c r="G306" s="0" t="str">
        <f aca="false">"{""id"": """&amp;A306&amp;""", ""name"": """&amp;B306&amp;""", ""description"": """&amp;C306&amp;""", ""imageFilename"": """&amp;A306&amp;".webp"", ""color"": """&amp;D306&amp;""", ""group"": """&amp;E306&amp;"""},"</f>
        <v>{"id": "RISK", "name": "Risk", "description": "", "imageFilename": "RISK.webp", "color": "#D1FF35", "group": "CHARACTER"},</v>
      </c>
    </row>
    <row r="307" customFormat="false" ht="12.8" hidden="false" customHeight="false" outlineLevel="0" collapsed="false">
      <c r="A307" s="8" t="s">
        <v>934</v>
      </c>
      <c r="B307" s="0" t="s">
        <v>935</v>
      </c>
      <c r="D307" s="1" t="s">
        <v>936</v>
      </c>
      <c r="E307" s="2" t="s">
        <v>26</v>
      </c>
      <c r="G307" s="0" t="str">
        <f aca="false">"{""id"": """&amp;A307&amp;""", ""name"": """&amp;B307&amp;""", ""description"": """&amp;C307&amp;""", ""imageFilename"": """&amp;A307&amp;".webp"", ""color"": """&amp;D307&amp;""", ""group"": """&amp;E307&amp;"""},"</f>
        <v>{"id": "CASH", "name": "Cash", "description": "", "imageFilename": "CASH.webp", "color": "#4B5C58", "group": "CHARACTER"},</v>
      </c>
    </row>
    <row r="308" customFormat="false" ht="12.8" hidden="false" customHeight="false" outlineLevel="0" collapsed="false">
      <c r="A308" s="8" t="s">
        <v>937</v>
      </c>
      <c r="B308" s="0" t="s">
        <v>938</v>
      </c>
      <c r="D308" s="1" t="s">
        <v>939</v>
      </c>
      <c r="E308" s="2" t="s">
        <v>26</v>
      </c>
      <c r="G308" s="0" t="str">
        <f aca="false">"{""id"": """&amp;A308&amp;""", ""name"": """&amp;B308&amp;""", ""description"": """&amp;C308&amp;""", ""imageFilename"": """&amp;A308&amp;".webp"", ""color"": """&amp;D308&amp;""", ""group"": """&amp;E308&amp;"""},"</f>
        <v>{"id": "KING_CASH", "name": "King Cash", "description": "", "imageFilename": "KING_CASH.webp", "color": "#E9AD2C", "group": "CHARACTER"},</v>
      </c>
    </row>
    <row r="309" customFormat="false" ht="12.8" hidden="false" customHeight="false" outlineLevel="0" collapsed="false">
      <c r="A309" s="8" t="s">
        <v>940</v>
      </c>
      <c r="B309" s="0" t="s">
        <v>941</v>
      </c>
      <c r="C309" s="0" t="s">
        <v>942</v>
      </c>
      <c r="D309" s="1" t="s">
        <v>943</v>
      </c>
      <c r="E309" s="2" t="s">
        <v>26</v>
      </c>
      <c r="G309" s="0" t="str">
        <f aca="false">"{""id"": """&amp;A309&amp;""", ""name"": """&amp;B309&amp;""", ""description"": """&amp;C309&amp;""", ""imageFilename"": """&amp;A309&amp;".webp"", ""color"": """&amp;D309&amp;""", ""group"": """&amp;E309&amp;"""},"</f>
        <v>{"id": "MEI_SHI", "name": "Mei Shi", "description": "The lion protector of the Prodigious.", "imageFilename": "MEI_SHI.webp", "color": "#00C5EF", "group": "CHARACTER"},</v>
      </c>
    </row>
    <row r="310" customFormat="false" ht="12.8" hidden="false" customHeight="false" outlineLevel="0" collapsed="false">
      <c r="A310" s="8" t="s">
        <v>944</v>
      </c>
      <c r="B310" s="0" t="s">
        <v>945</v>
      </c>
      <c r="C310" s="0" t="s">
        <v>942</v>
      </c>
      <c r="D310" s="1" t="s">
        <v>946</v>
      </c>
      <c r="E310" s="2" t="s">
        <v>26</v>
      </c>
      <c r="G310" s="0" t="str">
        <f aca="false">"{""id"": """&amp;A310&amp;""", ""name"": """&amp;B310&amp;""", ""description"": """&amp;C310&amp;""", ""imageFilename"": """&amp;A310&amp;".webp"", ""color"": """&amp;D310&amp;""", ""group"": """&amp;E310&amp;"""},"</f>
        <v>{"id": "MEI_SHI_STATUE", "name": "Mei Shi (Statue)", "description": "The lion protector of the Prodigious.", "imageFilename": "MEI_SHI_STATUE.webp", "color": "#0E2D5F", "group": "CHARACTER"},</v>
      </c>
    </row>
    <row r="311" customFormat="false" ht="12.8" hidden="false" customHeight="false" outlineLevel="0" collapsed="false">
      <c r="A311" s="8" t="s">
        <v>947</v>
      </c>
      <c r="B311" s="0" t="s">
        <v>948</v>
      </c>
      <c r="D311" s="1" t="s">
        <v>949</v>
      </c>
      <c r="E311" s="2" t="s">
        <v>26</v>
      </c>
      <c r="G311" s="0" t="str">
        <f aca="false">"{""id"": """&amp;A311&amp;""", ""name"": """&amp;B311&amp;""", ""description"": """&amp;C311&amp;""", ""imageFilename"": """&amp;A311&amp;".webp"", ""color"": """&amp;D311&amp;""", ""group"": """&amp;E311&amp;"""},"</f>
        <v>{"id": "YANLUOSHI", "name": "YanLuoShi", "description": "", "imageFilename": "YANLUOSHI.webp", "color": "#AD3C92", "group": "CHARACTER"},</v>
      </c>
    </row>
    <row r="312" customFormat="false" ht="12.8" hidden="false" customHeight="false" outlineLevel="0" collapsed="false">
      <c r="A312" s="8" t="s">
        <v>950</v>
      </c>
      <c r="B312" s="0" t="s">
        <v>951</v>
      </c>
      <c r="D312" s="1" t="s">
        <v>952</v>
      </c>
      <c r="E312" s="2" t="s">
        <v>26</v>
      </c>
      <c r="G312" s="0" t="str">
        <f aca="false">"{""id"": """&amp;A312&amp;""", ""name"": """&amp;B312&amp;""", ""description"": """&amp;C312&amp;""", ""imageFilename"": """&amp;A312&amp;".webp"", ""color"": """&amp;D312&amp;""", ""group"": """&amp;E312&amp;"""},"</f>
        <v>{"id": "FANG", "name": "Fang", "description": "", "imageFilename": "FANG.webp", "color": "#63525C", "group": "CHARACTER"},</v>
      </c>
    </row>
    <row r="313" customFormat="false" ht="12.8" hidden="false" customHeight="false" outlineLevel="0" collapsed="false">
      <c r="A313" s="8" t="s">
        <v>953</v>
      </c>
      <c r="B313" s="0" t="s">
        <v>954</v>
      </c>
      <c r="D313" s="1" t="s">
        <v>955</v>
      </c>
      <c r="E313" s="2" t="s">
        <v>26</v>
      </c>
      <c r="G313" s="0" t="str">
        <f aca="false">"{""id"": """&amp;A313&amp;""", ""name"": """&amp;B313&amp;""", ""description"": """&amp;C313&amp;""", ""imageFilename"": """&amp;A313&amp;".webp"", ""color"": """&amp;D313&amp;""", ""group"": """&amp;E313&amp;"""},"</f>
        <v>{"id": "FANG_AKUMATIZED", "name": "Fang (Akumatized)", "description": "", "imageFilename": "FANG_AKUMATIZED.webp", "color": "#6A3761", "group": "CHARACTER"},</v>
      </c>
    </row>
    <row r="314" customFormat="false" ht="12.8" hidden="false" customHeight="false" outlineLevel="0" collapsed="false">
      <c r="A314" s="8" t="s">
        <v>956</v>
      </c>
      <c r="B314" s="0" t="s">
        <v>957</v>
      </c>
      <c r="D314" s="1" t="s">
        <v>958</v>
      </c>
      <c r="E314" s="2" t="s">
        <v>26</v>
      </c>
      <c r="G314" s="0" t="str">
        <f aca="false">"{""id"": """&amp;A314&amp;""", ""name"": """&amp;B314&amp;""", ""description"": """&amp;C314&amp;""", ""imageFilename"": """&amp;A314&amp;".webp"", ""color"": """&amp;D314&amp;""", ""group"": """&amp;E314&amp;"""},"</f>
        <v>{"id": "ALBERT", "name": "Albert", "description": "", "imageFilename": "ALBERT.webp", "color": "#19B1D0", "group": "CHARACTER"},</v>
      </c>
    </row>
    <row r="315" customFormat="false" ht="12.8" hidden="false" customHeight="false" outlineLevel="0" collapsed="false">
      <c r="A315" s="8" t="s">
        <v>959</v>
      </c>
      <c r="B315" s="0" t="s">
        <v>960</v>
      </c>
      <c r="D315" s="1" t="s">
        <v>961</v>
      </c>
      <c r="E315" s="2" t="s">
        <v>26</v>
      </c>
      <c r="G315" s="0" t="str">
        <f aca="false">"{""id"": """&amp;A315&amp;""", ""name"": """&amp;B315&amp;""", ""description"": """&amp;C315&amp;""", ""imageFilename"": """&amp;A315&amp;".webp"", ""color"": """&amp;D315&amp;""", ""group"": """&amp;E315&amp;"""},"</f>
        <v>{"id": "ALBERT_AKUMATIZED", "name": "Albert (Akumatized)", "description": "", "imageFilename": "ALBERT_AKUMATIZED.webp", "color": "#D89A13", "group": "CHARACTER"},</v>
      </c>
    </row>
    <row r="316" customFormat="false" ht="12.8" hidden="false" customHeight="false" outlineLevel="0" collapsed="false">
      <c r="A316" s="0" t="s">
        <v>962</v>
      </c>
      <c r="B316" s="0" t="s">
        <v>963</v>
      </c>
      <c r="D316" s="1" t="s">
        <v>964</v>
      </c>
      <c r="E316" s="2" t="s">
        <v>26</v>
      </c>
      <c r="G316" s="0" t="str">
        <f aca="false">"{""id"": """&amp;A316&amp;""", ""name"": """&amp;B316&amp;""", ""description"": """&amp;C316&amp;""", ""imageFilename"": """&amp;A316&amp;".webp"", ""color"": """&amp;D316&amp;""", ""group"": """&amp;E316&amp;"""},"</f>
        <v>{"id": "ADA", "name": "A.D.A.", "description": "", "imageFilename": "ADA.webp", "color": "#83D3DB", "group": "CHARACTER"},</v>
      </c>
    </row>
    <row r="317" customFormat="false" ht="12.8" hidden="false" customHeight="false" outlineLevel="0" collapsed="false">
      <c r="A317" s="0" t="s">
        <v>965</v>
      </c>
      <c r="B317" s="0" t="s">
        <v>966</v>
      </c>
      <c r="D317" s="1" t="s">
        <v>967</v>
      </c>
      <c r="E317" s="2" t="s">
        <v>26</v>
      </c>
      <c r="G317" s="0" t="str">
        <f aca="false">"{""id"": """&amp;A317&amp;""", ""name"": """&amp;B317&amp;""", ""description"": """&amp;C317&amp;""", ""imageFilename"": """&amp;A317&amp;".webp"", ""color"": """&amp;D317&amp;""", ""group"": """&amp;E317&amp;"""},"</f>
        <v>{"id": "BUGFIGHTER", "name": "Bugfighter", "description": "", "imageFilename": "BUGFIGHTER.webp", "color": "#FBA6CC", "group": "CHARACTER"},</v>
      </c>
    </row>
    <row r="318" customFormat="false" ht="12.8" hidden="false" customHeight="false" outlineLevel="0" collapsed="false">
      <c r="A318" s="0" t="s">
        <v>968</v>
      </c>
      <c r="B318" s="0" t="s">
        <v>969</v>
      </c>
      <c r="D318" s="1" t="s">
        <v>970</v>
      </c>
      <c r="E318" s="2" t="s">
        <v>26</v>
      </c>
      <c r="G318" s="0" t="str">
        <f aca="false">"{""id"": """&amp;A318&amp;""", ""name"": """&amp;B318&amp;""", ""description"": """&amp;C318&amp;""", ""imageFilename"": """&amp;A318&amp;".webp"", ""color"": """&amp;D318&amp;""", ""group"": """&amp;E318&amp;"""},"</f>
        <v>{"id": "RABBIT_NOIR", "name": "Rabbit Noir", "description": "", "imageFilename": "RABBIT_NOIR.webp", "color": "#4ACED0", "group": "CHARACTER"},</v>
      </c>
    </row>
    <row r="319" customFormat="false" ht="12.8" hidden="false" customHeight="false" outlineLevel="0" collapsed="false">
      <c r="A319" s="0" t="s">
        <v>971</v>
      </c>
      <c r="B319" s="0" t="s">
        <v>972</v>
      </c>
      <c r="D319" s="1" t="s">
        <v>973</v>
      </c>
      <c r="E319" s="2" t="s">
        <v>26</v>
      </c>
      <c r="G319" s="0" t="str">
        <f aca="false">"{""id"": """&amp;A319&amp;""", ""name"": """&amp;B319&amp;""", ""description"": """&amp;C319&amp;""", ""imageFilename"": """&amp;A319&amp;".webp"", ""color"": """&amp;D319&amp;""", ""group"": """&amp;E319&amp;"""},"</f>
        <v>{"id": "BUNNYX", "name": "Bunnyx", "description": "", "imageFilename": "BUNNYX.webp", "color": "#47BDFA", "group": "CHARACTER"},</v>
      </c>
    </row>
    <row r="320" customFormat="false" ht="12.8" hidden="false" customHeight="false" outlineLevel="0" collapsed="false">
      <c r="A320" s="0" t="s">
        <v>974</v>
      </c>
      <c r="B320" s="0" t="s">
        <v>975</v>
      </c>
      <c r="D320" s="1" t="s">
        <v>976</v>
      </c>
      <c r="E320" s="2" t="s">
        <v>26</v>
      </c>
      <c r="G320" s="0" t="str">
        <f aca="false">"{""id"": """&amp;A320&amp;""", ""name"": """&amp;B320&amp;""", ""description"": """&amp;C320&amp;""", ""imageFilename"": """&amp;A320&amp;".webp"", ""color"": """&amp;D320&amp;""", ""group"": """&amp;E320&amp;"""},"</f>
        <v>{"id": "CANIGIRL", "name": "Canigirl", "description": "", "imageFilename": "CANIGIRL.webp", "color": "#844733", "group": "CHARACTER"},</v>
      </c>
    </row>
    <row r="321" customFormat="false" ht="12.8" hidden="false" customHeight="false" outlineLevel="0" collapsed="false">
      <c r="A321" s="0" t="s">
        <v>977</v>
      </c>
      <c r="B321" s="0" t="s">
        <v>978</v>
      </c>
      <c r="D321" s="1" t="s">
        <v>979</v>
      </c>
      <c r="E321" s="2" t="s">
        <v>26</v>
      </c>
      <c r="G321" s="0" t="str">
        <f aca="false">"{""id"": """&amp;A321&amp;""", ""name"": """&amp;B321&amp;""", ""description"": """&amp;C321&amp;""", ""imageFilename"": """&amp;A321&amp;".webp"", ""color"": """&amp;D321&amp;""", ""group"": """&amp;E321&amp;"""},"</f>
        <v>{"id": "BUNNY_DOG", "name": "Bunny Dog", "description": "", "imageFilename": "BUNNY_DOG.webp", "color": "#8CC4C0", "group": "CHARACTER"},</v>
      </c>
    </row>
    <row r="322" customFormat="false" ht="12.8" hidden="false" customHeight="false" outlineLevel="0" collapsed="false">
      <c r="A322" s="0" t="s">
        <v>980</v>
      </c>
      <c r="B322" s="0" t="s">
        <v>981</v>
      </c>
      <c r="D322" s="1" t="s">
        <v>982</v>
      </c>
      <c r="E322" s="2" t="s">
        <v>26</v>
      </c>
      <c r="G322" s="0" t="str">
        <f aca="false">"{""id"": """&amp;A322&amp;""", ""name"": """&amp;B322&amp;""", ""description"": """&amp;C322&amp;""", ""imageFilename"": """&amp;A322&amp;".webp"", ""color"": """&amp;D322&amp;""", ""group"": """&amp;E322&amp;"""},"</f>
        <v>{"id": "GOLD_RECORD", "name": "Gold Record", "description": "", "imageFilename": "GOLD_RECORD.webp", "color": "#AF9B2C", "group": "CHARACTER"},</v>
      </c>
    </row>
    <row r="323" customFormat="false" ht="12.8" hidden="false" customHeight="false" outlineLevel="0" collapsed="false">
      <c r="A323" s="0" t="s">
        <v>983</v>
      </c>
      <c r="B323" s="0" t="s">
        <v>984</v>
      </c>
      <c r="D323" s="1" t="s">
        <v>985</v>
      </c>
      <c r="E323" s="2" t="s">
        <v>26</v>
      </c>
      <c r="G323" s="0" t="str">
        <f aca="false">"{""id"": """&amp;A323&amp;""", ""name"": """&amp;B323&amp;""", ""description"": """&amp;C323&amp;""", ""imageFilename"": """&amp;A323&amp;".webp"", ""color"": """&amp;D323&amp;""", ""group"": """&amp;E323&amp;"""},"</f>
        <v>{"id": "MISS_SANS_CULOTTE", "name": "Miss Sans-Culotte", "description": "", "imageFilename": "MISS_SANS_CULOTTE.webp", "color": "#E7CE97", "group": "CHARACTER"},</v>
      </c>
    </row>
    <row r="324" customFormat="false" ht="12.8" hidden="false" customHeight="false" outlineLevel="0" collapsed="false">
      <c r="A324" s="0" t="s">
        <v>986</v>
      </c>
      <c r="B324" s="0" t="s">
        <v>987</v>
      </c>
      <c r="D324" s="1" t="s">
        <v>988</v>
      </c>
      <c r="E324" s="2" t="s">
        <v>26</v>
      </c>
      <c r="G324" s="0" t="str">
        <f aca="false">"{""id"": """&amp;A324&amp;""", ""name"": """&amp;B324&amp;""", ""description"": """&amp;C324&amp;""", ""imageFilename"": """&amp;A324&amp;".webp"", ""color"": """&amp;D324&amp;""", ""group"": """&amp;E324&amp;"""},"</f>
        <v>{"id": "SOLE_DESTROYER", "name": "Sole Destroyer", "description": "", "imageFilename": "SOLE_DESTROYER.webp", "color": "#F1C243", "group": "CHARACTER"},</v>
      </c>
    </row>
    <row r="325" customFormat="false" ht="12.8" hidden="false" customHeight="false" outlineLevel="0" collapsed="false">
      <c r="A325" s="0" t="s">
        <v>989</v>
      </c>
      <c r="B325" s="0" t="s">
        <v>990</v>
      </c>
      <c r="D325" s="1" t="s">
        <v>991</v>
      </c>
      <c r="E325" s="2" t="s">
        <v>26</v>
      </c>
      <c r="G325" s="0" t="str">
        <f aca="false">"{""id"": """&amp;A325&amp;""", ""name"": """&amp;B325&amp;""", ""description"": """&amp;C325&amp;""", ""imageFilename"": """&amp;A325&amp;".webp"", ""color"": """&amp;D325&amp;""", ""group"": """&amp;E325&amp;"""},"</f>
        <v>{"id": "QUEEN_MAYOR", "name": "Queen Mayor", "description": "", "imageFilename": "QUEEN_MAYOR.webp", "color": "#937F3B", "group": "CHARACTER"},</v>
      </c>
    </row>
    <row r="326" customFormat="false" ht="12.8" hidden="false" customHeight="false" outlineLevel="0" collapsed="false">
      <c r="A326" s="0" t="s">
        <v>992</v>
      </c>
      <c r="B326" s="0" t="s">
        <v>993</v>
      </c>
      <c r="D326" s="1" t="s">
        <v>994</v>
      </c>
      <c r="E326" s="2" t="s">
        <v>26</v>
      </c>
      <c r="G326" s="0" t="str">
        <f aca="false">"{""id"": """&amp;A326&amp;""", ""name"": """&amp;B326&amp;""", ""description"": """&amp;C326&amp;""", ""imageFilename"": """&amp;A326&amp;".webp"", ""color"": """&amp;D326&amp;""", ""group"": """&amp;E326&amp;"""},"</f>
        <v>{"id": "DARKER_OWL", "name": "Darker Owl", "description": "", "imageFilename": "DARKER_OWL.webp", "color": "#B6573C", "group": "CHARACTER"},</v>
      </c>
    </row>
    <row r="327" customFormat="false" ht="12.8" hidden="false" customHeight="false" outlineLevel="0" collapsed="false">
      <c r="A327" s="0" t="s">
        <v>995</v>
      </c>
      <c r="B327" s="0" t="s">
        <v>996</v>
      </c>
      <c r="D327" s="1" t="s">
        <v>997</v>
      </c>
      <c r="E327" s="2" t="s">
        <v>26</v>
      </c>
      <c r="G327" s="0" t="str">
        <f aca="false">"{""id"": """&amp;A327&amp;""", ""name"": """&amp;B327&amp;""", ""description"": """&amp;C327&amp;""", ""imageFilename"": """&amp;A327&amp;".webp"", ""color"": """&amp;D327&amp;""", ""group"": """&amp;E327&amp;"""},"</f>
        <v>{"id": "ARGOS", "name": "Argos", "description": "", "imageFilename": "ARGOS.webp", "color": "#261274", "group": "CHARACTER"},</v>
      </c>
    </row>
    <row r="328" customFormat="false" ht="12.8" hidden="false" customHeight="false" outlineLevel="0" collapsed="false">
      <c r="A328" s="0" t="s">
        <v>998</v>
      </c>
      <c r="B328" s="0" t="s">
        <v>999</v>
      </c>
      <c r="C328" s="0" t="s">
        <v>1000</v>
      </c>
      <c r="D328" s="1" t="s">
        <v>1001</v>
      </c>
      <c r="E328" s="2" t="s">
        <v>26</v>
      </c>
      <c r="G328" s="0" t="str">
        <f aca="false">"{""id"": """&amp;A328&amp;""", ""name"": """&amp;B328&amp;""", ""description"": """&amp;C328&amp;""", ""imageFilename"": """&amp;A328&amp;".webp"", ""color"": """&amp;D328&amp;""", ""group"": """&amp;E328&amp;"""},"</f>
        <v>{"id": "GIMMI", "name": "Gimmi", "description": "The Kwami of Reality.", "imageFilename": "GIMMI.webp", "color": "#FF91FE", "group": "CHARACTER"},</v>
      </c>
    </row>
    <row r="329" customFormat="false" ht="12.8" hidden="false" customHeight="false" outlineLevel="0" collapsed="false">
      <c r="A329" s="0" t="s">
        <v>1002</v>
      </c>
      <c r="B329" s="0" t="s">
        <v>1003</v>
      </c>
      <c r="D329" s="1" t="s">
        <v>1004</v>
      </c>
      <c r="E329" s="2" t="s">
        <v>26</v>
      </c>
      <c r="G329" s="0" t="str">
        <f aca="false">"{""id"": """&amp;A329&amp;""", ""name"": """&amp;B329&amp;""", ""description"": """&amp;C329&amp;""", ""imageFilename"": """&amp;A329&amp;".webp"", ""color"": """&amp;D329&amp;""", ""group"": """&amp;E329&amp;"""},"</f>
        <v>{"id": "MONARCH_PRE_RINGS", "name": "Monarch (Pre-Rings)", "description": "", "imageFilename": "MONARCH_PRE_RINGS.webp", "color": "#9399A3", "group": "CHARACTER"},</v>
      </c>
    </row>
    <row r="330" customFormat="false" ht="12.8" hidden="false" customHeight="false" outlineLevel="0" collapsed="false">
      <c r="A330" s="0" t="s">
        <v>1005</v>
      </c>
      <c r="B330" s="0" t="s">
        <v>1006</v>
      </c>
      <c r="D330" s="1" t="s">
        <v>1007</v>
      </c>
      <c r="E330" s="2" t="s">
        <v>26</v>
      </c>
      <c r="G330" s="0" t="str">
        <f aca="false">"{""id"": """&amp;A330&amp;""", ""name"": """&amp;B330&amp;""", ""description"": """&amp;C330&amp;""", ""imageFilename"": """&amp;A330&amp;".webp"", ""color"": """&amp;D330&amp;""", ""group"": """&amp;E330&amp;"""},"</f>
        <v>{"id": "MONARCH", "name": "Monarch", "description": "", "imageFilename": "MONARCH.webp", "color": "#696191", "group": "CHARACTER"},</v>
      </c>
    </row>
    <row r="331" customFormat="false" ht="12.8" hidden="false" customHeight="false" outlineLevel="0" collapsed="false">
      <c r="A331" s="0" t="s">
        <v>1008</v>
      </c>
      <c r="B331" s="0" t="s">
        <v>1009</v>
      </c>
      <c r="D331" s="1" t="s">
        <v>1010</v>
      </c>
      <c r="E331" s="2" t="s">
        <v>26</v>
      </c>
      <c r="G331" s="0" t="str">
        <f aca="false">"{""id"": """&amp;A331&amp;""", ""name"": """&amp;B331&amp;""", ""description"": """&amp;C331&amp;""", ""imageFilename"": """&amp;A331&amp;".webp"", ""color"": """&amp;D331&amp;""", ""group"": """&amp;E331&amp;"""},"</f>
        <v>{"id": "MONARBUG", "name": "Monarbug", "description": "", "imageFilename": "MONARBUG.webp", "color": "#983644", "group": "CHARACTER"},</v>
      </c>
    </row>
    <row r="332" customFormat="false" ht="12.8" hidden="false" customHeight="false" outlineLevel="0" collapsed="false">
      <c r="A332" s="0" t="s">
        <v>1011</v>
      </c>
      <c r="B332" s="0" t="s">
        <v>1012</v>
      </c>
      <c r="D332" s="1" t="s">
        <v>1013</v>
      </c>
      <c r="E332" s="2" t="s">
        <v>26</v>
      </c>
      <c r="G332" s="0" t="str">
        <f aca="false">"{""id"": """&amp;A332&amp;""", ""name"": """&amp;B332&amp;""", ""description"": """&amp;C332&amp;""", ""imageFilename"": """&amp;A332&amp;".webp"", ""color"": """&amp;D332&amp;""", ""group"": """&amp;E332&amp;"""},"</f>
        <v>{"id": "NIGHTORMENTOR", "name": "Nightormentor", "description": "", "imageFilename": "NIGHTORMENTOR.webp", "color": "#FC7EF6", "group": "CHARACTER"},</v>
      </c>
    </row>
    <row r="333" customFormat="false" ht="12.8" hidden="false" customHeight="false" outlineLevel="0" collapsed="false">
      <c r="A333" s="0" t="s">
        <v>1014</v>
      </c>
      <c r="B333" s="0" t="s">
        <v>1015</v>
      </c>
      <c r="D333" s="1" t="s">
        <v>1016</v>
      </c>
      <c r="E333" s="2" t="s">
        <v>26</v>
      </c>
      <c r="G333" s="0" t="str">
        <f aca="false">"{""id"": """&amp;A333&amp;""", ""name"": """&amp;B333&amp;""", ""description"": """&amp;C333&amp;""", ""imageFilename"": """&amp;A333&amp;".webp"", ""color"": """&amp;D333&amp;""", ""group"": """&amp;E333&amp;"""},"</f>
        <v>{"id": "DARK_HUMOR", "name": "Dark Humor", "description": "", "imageFilename": "DARK_HUMOR.webp", "color": "#D41231", "group": "CHARACTER"},</v>
      </c>
    </row>
    <row r="334" customFormat="false" ht="12.8" hidden="false" customHeight="false" outlineLevel="0" collapsed="false">
      <c r="A334" s="0" t="s">
        <v>1017</v>
      </c>
      <c r="B334" s="0" t="s">
        <v>1018</v>
      </c>
      <c r="D334" s="1" t="s">
        <v>1019</v>
      </c>
      <c r="E334" s="2" t="s">
        <v>26</v>
      </c>
      <c r="G334" s="0" t="str">
        <f aca="false">"{""id"": """&amp;A334&amp;""", ""name"": """&amp;B334&amp;""", ""description"": """&amp;C334&amp;""", ""imageFilename"": """&amp;A334&amp;".webp"", ""color"": """&amp;D334&amp;""", ""group"": """&amp;E334&amp;"""},"</f>
        <v>{"id": "KOUKI", "name": "Kouki", "description": "", "imageFilename": "KOUKI.webp", "color": "#B16D22", "group": "CHARACTER"},</v>
      </c>
    </row>
    <row r="335" customFormat="false" ht="12.8" hidden="false" customHeight="false" outlineLevel="0" collapsed="false">
      <c r="A335" s="0" t="s">
        <v>1020</v>
      </c>
      <c r="B335" s="0" t="s">
        <v>1021</v>
      </c>
      <c r="D335" s="1" t="s">
        <v>1022</v>
      </c>
      <c r="E335" s="2" t="s">
        <v>26</v>
      </c>
      <c r="G335" s="0" t="str">
        <f aca="false">"{""id"": """&amp;A335&amp;""", ""name"": """&amp;B335&amp;""", ""description"": """&amp;C335&amp;""", ""imageFilename"": """&amp;A335&amp;".webp"", ""color"": """&amp;D335&amp;""", ""group"": """&amp;E335&amp;"""},"</f>
        <v>{"id": "KIKU", "name": "Kiku", "description": "", "imageFilename": "KIKU.webp", "color": "#DEAF32", "group": "CHARACTER"},</v>
      </c>
    </row>
    <row r="336" customFormat="false" ht="12.8" hidden="false" customHeight="false" outlineLevel="0" collapsed="false">
      <c r="A336" s="0" t="s">
        <v>1023</v>
      </c>
      <c r="B336" s="0" t="s">
        <v>1024</v>
      </c>
      <c r="D336" s="1" t="s">
        <v>1025</v>
      </c>
      <c r="E336" s="2" t="s">
        <v>26</v>
      </c>
      <c r="G336" s="0" t="str">
        <f aca="false">"{""id"": """&amp;A336&amp;""", ""name"": """&amp;B336&amp;""", ""description"": """&amp;C336&amp;""", ""imageFilename"": """&amp;A336&amp;".webp"", ""color"": """&amp;D336&amp;""", ""group"": """&amp;E336&amp;"""},"</f>
        <v>{"id": "RYUKOMORI", "name": "Ryukomori", "description": "", "imageFilename": "RYUKOMORI.webp", "color": "#6799FA", "group": "CHARACTER"},</v>
      </c>
    </row>
    <row r="337" customFormat="false" ht="12.8" hidden="false" customHeight="false" outlineLevel="0" collapsed="false">
      <c r="A337" s="0" t="s">
        <v>1026</v>
      </c>
      <c r="B337" s="0" t="s">
        <v>1027</v>
      </c>
      <c r="D337" s="1" t="s">
        <v>1028</v>
      </c>
      <c r="E337" s="2" t="s">
        <v>26</v>
      </c>
      <c r="G337" s="0" t="str">
        <f aca="false">"{""id"": """&amp;A337&amp;""", ""name"": """&amp;B337&amp;""", ""description"": """&amp;C337&amp;""", ""imageFilename"": """&amp;A337&amp;".webp"", ""color"": """&amp;D337&amp;""", ""group"": """&amp;E337&amp;"""},"</f>
        <v>{"id": "CERISE", "name": "Cerise", "description": "", "imageFilename": "CERISE.webp", "color": "#682D37", "group": "CHARACTER"},</v>
      </c>
    </row>
    <row r="338" customFormat="false" ht="12.8" hidden="false" customHeight="false" outlineLevel="0" collapsed="false">
      <c r="A338" s="0" t="s">
        <v>1029</v>
      </c>
      <c r="B338" s="0" t="s">
        <v>1030</v>
      </c>
      <c r="D338" s="1" t="s">
        <v>1031</v>
      </c>
      <c r="E338" s="2" t="s">
        <v>26</v>
      </c>
      <c r="G338" s="0" t="str">
        <f aca="false">"{""id"": """&amp;A338&amp;""", ""name"": """&amp;B338&amp;""", ""description"": """&amp;C338&amp;""", ""imageFilename"": """&amp;A338&amp;".webp"", ""color"": """&amp;D338&amp;""", ""group"": """&amp;E338&amp;"""},"</f>
        <v>{"id": "HOAXER", "name": "Hoaxer", "description": "", "imageFilename": "HOAXER.webp", "color": "#F71F19", "group": "CHARACTER"},</v>
      </c>
    </row>
    <row r="339" customFormat="false" ht="12.8" hidden="false" customHeight="false" outlineLevel="0" collapsed="false">
      <c r="A339" s="0" t="s">
        <v>1032</v>
      </c>
      <c r="B339" s="0" t="s">
        <v>1033</v>
      </c>
      <c r="D339" s="1" t="s">
        <v>1034</v>
      </c>
      <c r="E339" s="2" t="s">
        <v>26</v>
      </c>
      <c r="G339" s="0" t="str">
        <f aca="false">"{""id"": """&amp;A339&amp;""", ""name"": """&amp;B339&amp;""", ""description"": """&amp;C339&amp;""", ""imageFilename"": """&amp;A339&amp;".webp"", ""color"": """&amp;D339&amp;""", ""group"": """&amp;E339&amp;"""},"</f>
        <v>{"id": "BUG_NOIRE", "name": "Bug Noire", "description": "", "imageFilename": "BUG_NOIRE.webp", "color": "#8E604C", "group": "CHARACTER"},</v>
      </c>
    </row>
    <row r="340" customFormat="false" ht="12.8" hidden="false" customHeight="false" outlineLevel="0" collapsed="false">
      <c r="A340" s="0" t="s">
        <v>1035</v>
      </c>
      <c r="B340" s="0" t="s">
        <v>1036</v>
      </c>
      <c r="D340" s="1" t="s">
        <v>1037</v>
      </c>
      <c r="E340" s="2" t="s">
        <v>26</v>
      </c>
      <c r="G340" s="0" t="str">
        <f aca="false">"{""id"": """&amp;A340&amp;""", ""name"": """&amp;B340&amp;""", ""description"": """&amp;C340&amp;""", ""imageFilename"": """&amp;A340&amp;".webp"", ""color"": """&amp;D340&amp;""", ""group"": """&amp;E340&amp;"""},"</f>
        <v>{"id": "SAFARI", "name": "Safari", "description": "", "imageFilename": "SAFARI.webp", "color": "#895FBB", "group": "CHARACTER"},</v>
      </c>
    </row>
    <row r="341" customFormat="false" ht="12.8" hidden="false" customHeight="false" outlineLevel="0" collapsed="false">
      <c r="A341" s="0" t="s">
        <v>1038</v>
      </c>
      <c r="B341" s="0" t="s">
        <v>1039</v>
      </c>
      <c r="D341" s="1" t="s">
        <v>1040</v>
      </c>
      <c r="E341" s="2" t="s">
        <v>26</v>
      </c>
      <c r="G341" s="0" t="str">
        <f aca="false">"{""id"": """&amp;A341&amp;""", ""name"": """&amp;B341&amp;""", ""description"": """&amp;C341&amp;""", ""imageFilename"": """&amp;A341&amp;".webp"", ""color"": """&amp;D341&amp;""", ""group"": """&amp;E341&amp;"""},"</f>
        <v>{"id": "PLAGG_REVEALED", "name": "Plagg (Revealed)", "description": "", "imageFilename": "PLAGG_REVEALED.webp", "color": "#B3CE17", "group": "CHARACTER"},</v>
      </c>
    </row>
    <row r="342" customFormat="false" ht="12.8" hidden="false" customHeight="false" outlineLevel="0" collapsed="false">
      <c r="A342" s="0" t="s">
        <v>1041</v>
      </c>
      <c r="B342" s="0" t="s">
        <v>1042</v>
      </c>
      <c r="D342" s="1" t="s">
        <v>1043</v>
      </c>
      <c r="E342" s="2" t="s">
        <v>26</v>
      </c>
      <c r="G342" s="0" t="str">
        <f aca="false">"{""id"": """&amp;A342&amp;""", ""name"": """&amp;B342&amp;""", ""description"": """&amp;C342&amp;""", ""imageFilename"": """&amp;A342&amp;".webp"", ""color"": """&amp;D342&amp;""", ""group"": """&amp;E342&amp;"""},"</f>
        <v>{"id": "TIKKI_REVEALED", "name": "Tikki (Revealed)", "description": "", "imageFilename": "TIKKI_REVEALED.webp", "color": "#D83564", "group": "CHARACTER"},</v>
      </c>
    </row>
    <row r="343" customFormat="false" ht="12.8" hidden="false" customHeight="false" outlineLevel="0" collapsed="false">
      <c r="A343" s="0" t="s">
        <v>1044</v>
      </c>
      <c r="B343" s="0" t="s">
        <v>1045</v>
      </c>
      <c r="D343" s="1" t="s">
        <v>1046</v>
      </c>
      <c r="E343" s="2" t="s">
        <v>26</v>
      </c>
      <c r="G343" s="0" t="str">
        <f aca="false">"{""id"": """&amp;A343&amp;""", ""name"": """&amp;B343&amp;""", ""description"": """&amp;C343&amp;""", ""imageFilename"": """&amp;A343&amp;".webp"", ""color"": """&amp;D343&amp;""", ""group"": """&amp;E343&amp;"""},"</f>
        <v>{"id": "MATAGI_GOZEN", "name": "Matagi Gozen", "description": "", "imageFilename": "MATAGI_GOZEN.webp", "color": "#D4302E", "group": "CHARACTER"},</v>
      </c>
    </row>
    <row r="344" customFormat="false" ht="12.8" hidden="false" customHeight="false" outlineLevel="0" collapsed="false">
      <c r="A344" s="0" t="s">
        <v>1047</v>
      </c>
      <c r="B344" s="0" t="s">
        <v>1048</v>
      </c>
      <c r="D344" s="1" t="s">
        <v>1049</v>
      </c>
      <c r="E344" s="2" t="s">
        <v>26</v>
      </c>
      <c r="G344" s="0" t="str">
        <f aca="false">"{""id"": """&amp;A344&amp;""", ""name"": """&amp;B344&amp;""", ""description"": """&amp;C344&amp;""", ""imageFilename"": """&amp;A344&amp;".webp"", ""color"": """&amp;D344&amp;""", ""group"": """&amp;E344&amp;"""},"</f>
        <v>{"id": "VERONIQUE", "name": "Véronique", "description": "", "imageFilename": "VERONIQUE.webp", "color": "#572D09", "group": "CHARACTER"},</v>
      </c>
    </row>
    <row r="345" customFormat="false" ht="12.8" hidden="false" customHeight="false" outlineLevel="0" collapsed="false">
      <c r="A345" s="0" t="s">
        <v>1050</v>
      </c>
      <c r="B345" s="0" t="s">
        <v>1051</v>
      </c>
      <c r="D345" s="1" t="s">
        <v>1052</v>
      </c>
      <c r="E345" s="2" t="s">
        <v>26</v>
      </c>
      <c r="G345" s="0" t="str">
        <f aca="false">"{""id"": """&amp;A345&amp;""", ""name"": """&amp;B345&amp;""", ""description"": """&amp;C345&amp;""", ""imageFilename"": """&amp;A345&amp;".webp"", ""color"": """&amp;D345&amp;""", ""group"": """&amp;E345&amp;"""},"</f>
        <v>{"id": "MANIPULA", "name": "Manipula", "description": "", "imageFilename": "MANIPULA.webp", "color": "#AB9619", "group": "CHARACTER"},</v>
      </c>
    </row>
    <row r="346" customFormat="false" ht="12.8" hidden="false" customHeight="false" outlineLevel="0" collapsed="false">
      <c r="A346" s="0" t="s">
        <v>1053</v>
      </c>
      <c r="B346" s="0" t="s">
        <v>1054</v>
      </c>
      <c r="D346" s="1" t="s">
        <v>1055</v>
      </c>
      <c r="E346" s="2" t="s">
        <v>26</v>
      </c>
      <c r="G346" s="0" t="str">
        <f aca="false">"{""id"": """&amp;A346&amp;""", ""name"": """&amp;B346&amp;""", ""description"": """&amp;C346&amp;""", ""imageFilename"": """&amp;A346&amp;".webp"", ""color"": """&amp;D346&amp;""", ""group"": """&amp;E346&amp;"""},"</f>
        <v>{"id": "KITTY_NOIRE", "name": "Kitty Noire", "description": "", "imageFilename": "KITTY_NOIRE.webp", "color": "#DEE647", "group": "CHARACTER"},</v>
      </c>
    </row>
    <row r="347" customFormat="false" ht="12.8" hidden="false" customHeight="false" outlineLevel="0" collapsed="false">
      <c r="A347" s="0" t="s">
        <v>1056</v>
      </c>
      <c r="B347" s="0" t="s">
        <v>1057</v>
      </c>
      <c r="D347" s="1" t="s">
        <v>1058</v>
      </c>
      <c r="E347" s="2" t="s">
        <v>26</v>
      </c>
      <c r="G347" s="0" t="str">
        <f aca="false">"{""id"": """&amp;A347&amp;""", ""name"": """&amp;B347&amp;""", ""description"": """&amp;C347&amp;""", ""imageFilename"": """&amp;A347&amp;".webp"", ""color"": """&amp;D347&amp;""", ""group"": """&amp;E347&amp;"""},"</f>
        <v>{"id": "SCARLET_FATE", "name": "Scarlet Fate", "description": "", "imageFilename": "SCARLET_FATE.webp", "color": "#E6383C", "group": "CHARACTER"},</v>
      </c>
    </row>
    <row r="348" customFormat="false" ht="12.8" hidden="false" customHeight="false" outlineLevel="0" collapsed="false">
      <c r="A348" s="0" t="s">
        <v>1059</v>
      </c>
      <c r="B348" s="0" t="s">
        <v>1060</v>
      </c>
      <c r="D348" s="1" t="s">
        <v>1061</v>
      </c>
      <c r="E348" s="2" t="s">
        <v>26</v>
      </c>
      <c r="G348" s="0" t="str">
        <f aca="false">"{""id"": """&amp;A348&amp;""", ""name"": """&amp;B348&amp;""", ""description"": """&amp;C348&amp;""", ""imageFilename"": """&amp;A348&amp;".webp"", ""color"": """&amp;D348&amp;""", ""group"": """&amp;E348&amp;"""},"</f>
        <v>{"id": "BERTRAND_KING", "name": "Bertrand King", "description": "", "imageFilename": "BERTRAND_KING.webp", "color": "#DB5EC6", "group": "CHARACTER"},</v>
      </c>
    </row>
    <row r="349" customFormat="false" ht="12.8" hidden="false" customHeight="false" outlineLevel="0" collapsed="false">
      <c r="A349" s="0" t="s">
        <v>1062</v>
      </c>
      <c r="B349" s="0" t="s">
        <v>1063</v>
      </c>
      <c r="D349" s="1" t="s">
        <v>1064</v>
      </c>
      <c r="E349" s="2" t="s">
        <v>26</v>
      </c>
      <c r="G349" s="0" t="str">
        <f aca="false">"{""id"": """&amp;A349&amp;""", ""name"": """&amp;B349&amp;""", ""description"": """&amp;C349&amp;""", ""imageFilename"": """&amp;A349&amp;".webp"", ""color"": """&amp;D349&amp;""", ""group"": """&amp;E349&amp;"""},"</f>
        <v>{"id": "KING_OF_PLASTIC", "name": "King of Plastic", "description": "", "imageFilename": "KING_OF_PLASTIC.webp", "color": "#F9E79E", "group": "CHARACTER"},</v>
      </c>
    </row>
    <row r="350" customFormat="false" ht="12.8" hidden="false" customHeight="false" outlineLevel="0" collapsed="false">
      <c r="A350" s="0" t="s">
        <v>1065</v>
      </c>
      <c r="B350" s="0" t="s">
        <v>1066</v>
      </c>
      <c r="D350" s="1" t="s">
        <v>1067</v>
      </c>
      <c r="E350" s="2" t="s">
        <v>26</v>
      </c>
      <c r="G350" s="0" t="str">
        <f aca="false">"{""id"": """&amp;A350&amp;""", ""name"": """&amp;B350&amp;""", ""description"": """&amp;C350&amp;""", ""imageFilename"": """&amp;A350&amp;".webp"", ""color"": """&amp;D350&amp;""", ""group"": """&amp;E350&amp;"""},"</f>
        <v>{"id": "GILBERT", "name": "Gilbert", "description": "", "imageFilename": "GILBERT.webp", "color": "#A98570", "group": "CHARACTER"},</v>
      </c>
    </row>
    <row r="351" customFormat="false" ht="12.8" hidden="false" customHeight="false" outlineLevel="0" collapsed="false">
      <c r="A351" s="0" t="s">
        <v>1068</v>
      </c>
      <c r="B351" s="0" t="s">
        <v>1069</v>
      </c>
      <c r="D351" s="1" t="s">
        <v>1070</v>
      </c>
      <c r="E351" s="2" t="s">
        <v>26</v>
      </c>
      <c r="G351" s="0" t="str">
        <f aca="false">"{""id"": """&amp;A351&amp;""", ""name"": """&amp;B351&amp;""", ""description"": """&amp;C351&amp;""", ""imageFilename"": """&amp;A351&amp;".webp"", ""color"": """&amp;D351&amp;""", ""group"": """&amp;E351&amp;"""},"</f>
        <v>{"id": "MIRACULIZED", "name": "Miraculized", "description": "", "imageFilename": "MIRACULIZED.webp", "color": "#A78366", "group": "CHARACTER"},</v>
      </c>
    </row>
    <row r="1097" customFormat="false" ht="12.8" hidden="false" customHeight="false" outlineLevel="0" collapsed="false">
      <c r="C1097" s="7"/>
    </row>
    <row r="1098" customFormat="false" ht="12.8" hidden="false" customHeight="false" outlineLevel="0" collapsed="false">
      <c r="C1098" s="7"/>
    </row>
    <row r="1099" customFormat="false" ht="12.8" hidden="false" customHeight="false" outlineLevel="0" collapsed="false">
      <c r="C1099" s="7"/>
    </row>
    <row r="1100" customFormat="false" ht="12.8" hidden="false" customHeight="false" outlineLevel="0" collapsed="false">
      <c r="C1100" s="7"/>
    </row>
    <row r="1101" customFormat="false" ht="12.8" hidden="false" customHeight="false" outlineLevel="0" collapsed="false">
      <c r="C1101" s="7"/>
    </row>
    <row r="1102" customFormat="false" ht="12.8" hidden="false" customHeight="false" outlineLevel="0" collapsed="false">
      <c r="C1102" s="7"/>
    </row>
    <row r="1103" customFormat="false" ht="12.8" hidden="false" customHeight="false" outlineLevel="0" collapsed="false">
      <c r="C1103" s="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477"/>
  <sheetViews>
    <sheetView showFormulas="false" showGridLines="true" showRowColHeaders="true" showZeros="true" rightToLeft="false" tabSelected="true" showOutlineSymbols="true" defaultGridColor="true" view="normal" topLeftCell="A462" colorId="64" zoomScale="220" zoomScaleNormal="220" zoomScalePageLayoutView="100" workbookViewId="0">
      <selection pane="topLeft" activeCell="A478" activeCellId="0" sqref="A478"/>
    </sheetView>
  </sheetViews>
  <sheetFormatPr defaultColWidth="11.9140625" defaultRowHeight="12.8" zeroHeight="false" outlineLevelRow="0" outlineLevelCol="0"/>
  <cols>
    <col collapsed="false" customWidth="true" hidden="false" outlineLevel="0" max="1" min="1" style="1" width="27.72"/>
    <col collapsed="false" customWidth="true" hidden="false" outlineLevel="0" max="2" min="2" style="1" width="23.81"/>
    <col collapsed="false" customWidth="true" hidden="false" outlineLevel="0" max="4" min="3" style="1" width="13.89"/>
    <col collapsed="false" customWidth="true" hidden="false" outlineLevel="0" max="5" min="5" style="2" width="13.06"/>
    <col collapsed="false" customWidth="true" hidden="false" outlineLevel="0" max="6" min="6" style="0" width="6.67"/>
    <col collapsed="false" customWidth="true" hidden="false" outlineLevel="0" max="7" min="7" style="0" width="12.5"/>
  </cols>
  <sheetData>
    <row r="1" s="4" customFormat="true" ht="12.8" hidden="false" customHeight="false" outlineLevel="0" collapsed="false">
      <c r="A1" s="4" t="s">
        <v>1071</v>
      </c>
      <c r="B1" s="4" t="s">
        <v>1072</v>
      </c>
      <c r="C1" s="5" t="s">
        <v>1073</v>
      </c>
      <c r="D1" s="5" t="s">
        <v>1074</v>
      </c>
      <c r="E1" s="5" t="s">
        <v>1075</v>
      </c>
      <c r="AMJ1" s="2"/>
    </row>
    <row r="2" s="4" customFormat="true" ht="12.8" hidden="false" customHeight="false" outlineLevel="0" collapsed="false">
      <c r="A2" s="6" t="s">
        <v>5</v>
      </c>
      <c r="B2" s="8" t="s">
        <v>22</v>
      </c>
      <c r="C2" s="5"/>
      <c r="D2" s="5"/>
      <c r="E2" s="2" t="s">
        <v>1076</v>
      </c>
      <c r="F2" s="0"/>
      <c r="G2" s="0" t="str">
        <f aca="false">IF(E2="","","{""sourceId"": """&amp;A2&amp;""", ""targetId"": """&amp;B2&amp;""", ""shortDescription"": """&amp;C2&amp;""", ""fullDescriptionHtml"": """&amp;D2&amp;""", ""direction"": """&amp;E2&amp;"""},")</f>
        <v>{"sourceId": "KWAMI", "targetId": "TIKKI", "shortDescription": "", "fullDescriptionHtml": "", "direction": "NONE"},</v>
      </c>
      <c r="AMJ2" s="2"/>
    </row>
    <row r="3" s="4" customFormat="true" ht="12.8" hidden="false" customHeight="false" outlineLevel="0" collapsed="false">
      <c r="A3" s="6" t="s">
        <v>5</v>
      </c>
      <c r="B3" s="8" t="s">
        <v>27</v>
      </c>
      <c r="C3" s="5"/>
      <c r="D3" s="5"/>
      <c r="E3" s="2" t="s">
        <v>1076</v>
      </c>
      <c r="F3" s="0"/>
      <c r="G3" s="0" t="str">
        <f aca="false">IF(E3="","","{""sourceId"": """&amp;A3&amp;""", ""targetId"": """&amp;B3&amp;""", ""shortDescription"": """&amp;C3&amp;""", ""fullDescriptionHtml"": """&amp;D3&amp;""", ""direction"": """&amp;E3&amp;"""},")</f>
        <v>{"sourceId": "KWAMI", "targetId": "PLAGG", "shortDescription": "", "fullDescriptionHtml": "", "direction": "NONE"},</v>
      </c>
      <c r="AMJ3" s="2"/>
    </row>
    <row r="4" s="4" customFormat="true" ht="12.8" hidden="false" customHeight="false" outlineLevel="0" collapsed="false">
      <c r="A4" s="6" t="s">
        <v>5</v>
      </c>
      <c r="B4" s="8" t="s">
        <v>31</v>
      </c>
      <c r="C4" s="5"/>
      <c r="D4" s="5"/>
      <c r="E4" s="2" t="s">
        <v>1076</v>
      </c>
      <c r="F4" s="0"/>
      <c r="G4" s="0" t="str">
        <f aca="false">IF(E4="","","{""sourceId"": """&amp;A4&amp;""", ""targetId"": """&amp;B4&amp;""", ""shortDescription"": """&amp;C4&amp;""", ""fullDescriptionHtml"": """&amp;D4&amp;""", ""direction"": """&amp;E4&amp;"""},")</f>
        <v>{"sourceId": "KWAMI", "targetId": "NOOROO", "shortDescription": "", "fullDescriptionHtml": "", "direction": "NONE"},</v>
      </c>
      <c r="AMJ4" s="2"/>
    </row>
    <row r="5" s="4" customFormat="true" ht="12.8" hidden="false" customHeight="false" outlineLevel="0" collapsed="false">
      <c r="A5" s="6" t="s">
        <v>5</v>
      </c>
      <c r="B5" s="8" t="s">
        <v>35</v>
      </c>
      <c r="C5" s="5"/>
      <c r="D5" s="5"/>
      <c r="E5" s="2" t="s">
        <v>1076</v>
      </c>
      <c r="F5" s="0"/>
      <c r="G5" s="0" t="str">
        <f aca="false">IF(E5="","","{""sourceId"": """&amp;A5&amp;""", ""targetId"": """&amp;B5&amp;""", ""shortDescription"": """&amp;C5&amp;""", ""fullDescriptionHtml"": """&amp;D5&amp;""", ""direction"": """&amp;E5&amp;"""},")</f>
        <v>{"sourceId": "KWAMI", "targetId": "TRIXX", "shortDescription": "", "fullDescriptionHtml": "", "direction": "NONE"},</v>
      </c>
      <c r="AMJ5" s="2"/>
    </row>
    <row r="6" s="4" customFormat="true" ht="12.8" hidden="false" customHeight="false" outlineLevel="0" collapsed="false">
      <c r="A6" s="6" t="s">
        <v>5</v>
      </c>
      <c r="B6" s="8" t="s">
        <v>39</v>
      </c>
      <c r="C6" s="5"/>
      <c r="D6" s="5"/>
      <c r="E6" s="2" t="s">
        <v>1076</v>
      </c>
      <c r="F6" s="0"/>
      <c r="G6" s="0" t="str">
        <f aca="false">IF(E6="","","{""sourceId"": """&amp;A6&amp;""", ""targetId"": """&amp;B6&amp;""", ""shortDescription"": """&amp;C6&amp;""", ""fullDescriptionHtml"": """&amp;D6&amp;""", ""direction"": """&amp;E6&amp;"""},")</f>
        <v>{"sourceId": "KWAMI", "targetId": "POLLEN", "shortDescription": "", "fullDescriptionHtml": "", "direction": "NONE"},</v>
      </c>
      <c r="AMJ6" s="2"/>
    </row>
    <row r="7" s="4" customFormat="true" ht="12.8" hidden="false" customHeight="false" outlineLevel="0" collapsed="false">
      <c r="A7" s="6" t="s">
        <v>5</v>
      </c>
      <c r="B7" s="8" t="s">
        <v>43</v>
      </c>
      <c r="C7" s="5"/>
      <c r="D7" s="5"/>
      <c r="E7" s="2" t="s">
        <v>1076</v>
      </c>
      <c r="F7" s="0"/>
      <c r="G7" s="0" t="str">
        <f aca="false">IF(E7="","","{""sourceId"": """&amp;A7&amp;""", ""targetId"": """&amp;B7&amp;""", ""shortDescription"": """&amp;C7&amp;""", ""fullDescriptionHtml"": """&amp;D7&amp;""", ""direction"": """&amp;E7&amp;"""},")</f>
        <v>{"sourceId": "KWAMI", "targetId": "WAYZZ", "shortDescription": "", "fullDescriptionHtml": "", "direction": "NONE"},</v>
      </c>
      <c r="AMJ7" s="2"/>
    </row>
    <row r="8" s="4" customFormat="true" ht="12.8" hidden="false" customHeight="false" outlineLevel="0" collapsed="false">
      <c r="A8" s="6" t="s">
        <v>5</v>
      </c>
      <c r="B8" s="8" t="s">
        <v>47</v>
      </c>
      <c r="C8" s="5"/>
      <c r="D8" s="5"/>
      <c r="E8" s="2" t="s">
        <v>1076</v>
      </c>
      <c r="F8" s="0"/>
      <c r="G8" s="0" t="str">
        <f aca="false">IF(E8="","","{""sourceId"": """&amp;A8&amp;""", ""targetId"": """&amp;B8&amp;""", ""shortDescription"": """&amp;C8&amp;""", ""fullDescriptionHtml"": """&amp;D8&amp;""", ""direction"": """&amp;E8&amp;"""},")</f>
        <v>{"sourceId": "KWAMI", "targetId": "DUUSU", "shortDescription": "", "fullDescriptionHtml": "", "direction": "NONE"},</v>
      </c>
      <c r="AMJ8" s="2"/>
    </row>
    <row r="9" s="4" customFormat="true" ht="12.8" hidden="false" customHeight="false" outlineLevel="0" collapsed="false">
      <c r="A9" s="6" t="s">
        <v>5</v>
      </c>
      <c r="B9" s="8" t="s">
        <v>51</v>
      </c>
      <c r="C9" s="5"/>
      <c r="D9" s="5"/>
      <c r="E9" s="2" t="s">
        <v>1076</v>
      </c>
      <c r="F9" s="0"/>
      <c r="G9" s="0" t="str">
        <f aca="false">IF(E9="","","{""sourceId"": """&amp;A9&amp;""", ""targetId"": """&amp;B9&amp;""", ""shortDescription"": """&amp;C9&amp;""", ""fullDescriptionHtml"": """&amp;D9&amp;""", ""direction"": """&amp;E9&amp;"""},")</f>
        <v>{"sourceId": "KWAMI", "targetId": "MULLO", "shortDescription": "", "fullDescriptionHtml": "", "direction": "NONE"},</v>
      </c>
      <c r="AMJ9" s="2"/>
    </row>
    <row r="10" s="4" customFormat="true" ht="12.8" hidden="false" customHeight="false" outlineLevel="0" collapsed="false">
      <c r="A10" s="6" t="s">
        <v>5</v>
      </c>
      <c r="B10" s="8" t="s">
        <v>55</v>
      </c>
      <c r="C10" s="5"/>
      <c r="D10" s="5"/>
      <c r="E10" s="2" t="s">
        <v>1076</v>
      </c>
      <c r="F10" s="0"/>
      <c r="G10" s="0" t="str">
        <f aca="false">IF(E10="","","{""sourceId"": """&amp;A10&amp;""", ""targetId"": """&amp;B10&amp;""", ""shortDescription"": """&amp;C10&amp;""", ""fullDescriptionHtml"": """&amp;D10&amp;""", ""direction"": """&amp;E10&amp;"""},")</f>
        <v>{"sourceId": "KWAMI", "targetId": "STOMPP", "shortDescription": "", "fullDescriptionHtml": "", "direction": "NONE"},</v>
      </c>
      <c r="AMJ10" s="2"/>
    </row>
    <row r="11" s="4" customFormat="true" ht="12.8" hidden="false" customHeight="false" outlineLevel="0" collapsed="false">
      <c r="A11" s="6" t="s">
        <v>5</v>
      </c>
      <c r="B11" s="8" t="s">
        <v>59</v>
      </c>
      <c r="C11" s="5"/>
      <c r="D11" s="5"/>
      <c r="E11" s="2" t="s">
        <v>1076</v>
      </c>
      <c r="F11" s="0"/>
      <c r="G11" s="0" t="str">
        <f aca="false">IF(E11="","","{""sourceId"": """&amp;A11&amp;""", ""targetId"": """&amp;B11&amp;""", ""shortDescription"": """&amp;C11&amp;""", ""fullDescriptionHtml"": """&amp;D11&amp;""", ""direction"": """&amp;E11&amp;"""},")</f>
        <v>{"sourceId": "KWAMI", "targetId": "ROAAR", "shortDescription": "", "fullDescriptionHtml": "", "direction": "NONE"},</v>
      </c>
      <c r="AMJ11" s="2"/>
    </row>
    <row r="12" s="4" customFormat="true" ht="12.8" hidden="false" customHeight="false" outlineLevel="0" collapsed="false">
      <c r="A12" s="6" t="s">
        <v>5</v>
      </c>
      <c r="B12" s="8" t="s">
        <v>63</v>
      </c>
      <c r="C12" s="5"/>
      <c r="D12" s="5"/>
      <c r="E12" s="2" t="s">
        <v>1076</v>
      </c>
      <c r="F12" s="0"/>
      <c r="G12" s="0" t="str">
        <f aca="false">IF(E12="","","{""sourceId"": """&amp;A12&amp;""", ""targetId"": """&amp;B12&amp;""", ""shortDescription"": """&amp;C12&amp;""", ""fullDescriptionHtml"": """&amp;D12&amp;""", ""direction"": """&amp;E12&amp;"""},")</f>
        <v>{"sourceId": "KWAMI", "targetId": "FLUFF", "shortDescription": "", "fullDescriptionHtml": "", "direction": "NONE"},</v>
      </c>
      <c r="AMJ12" s="2"/>
    </row>
    <row r="13" s="4" customFormat="true" ht="12.8" hidden="false" customHeight="false" outlineLevel="0" collapsed="false">
      <c r="A13" s="6" t="s">
        <v>5</v>
      </c>
      <c r="B13" s="8" t="s">
        <v>67</v>
      </c>
      <c r="C13" s="5"/>
      <c r="D13" s="5"/>
      <c r="E13" s="2" t="s">
        <v>1076</v>
      </c>
      <c r="F13" s="0"/>
      <c r="G13" s="0" t="str">
        <f aca="false">IF(E13="","","{""sourceId"": """&amp;A13&amp;""", ""targetId"": """&amp;B13&amp;""", ""shortDescription"": """&amp;C13&amp;""", ""fullDescriptionHtml"": """&amp;D13&amp;""", ""direction"": """&amp;E13&amp;"""},")</f>
        <v>{"sourceId": "KWAMI", "targetId": "LONGG", "shortDescription": "", "fullDescriptionHtml": "", "direction": "NONE"},</v>
      </c>
      <c r="AMJ13" s="2"/>
    </row>
    <row r="14" s="4" customFormat="true" ht="12.8" hidden="false" customHeight="false" outlineLevel="0" collapsed="false">
      <c r="A14" s="6" t="s">
        <v>5</v>
      </c>
      <c r="B14" s="8" t="s">
        <v>71</v>
      </c>
      <c r="C14" s="5"/>
      <c r="D14" s="5"/>
      <c r="E14" s="2" t="s">
        <v>1076</v>
      </c>
      <c r="F14" s="0"/>
      <c r="G14" s="0" t="str">
        <f aca="false">IF(E14="","","{""sourceId"": """&amp;A14&amp;""", ""targetId"": """&amp;B14&amp;""", ""shortDescription"": """&amp;C14&amp;""", ""fullDescriptionHtml"": """&amp;D14&amp;""", ""direction"": """&amp;E14&amp;"""},")</f>
        <v>{"sourceId": "KWAMI", "targetId": "SASS", "shortDescription": "", "fullDescriptionHtml": "", "direction": "NONE"},</v>
      </c>
      <c r="AMJ14" s="2"/>
    </row>
    <row r="15" s="4" customFormat="true" ht="12.8" hidden="false" customHeight="false" outlineLevel="0" collapsed="false">
      <c r="A15" s="6" t="s">
        <v>5</v>
      </c>
      <c r="B15" s="8" t="s">
        <v>75</v>
      </c>
      <c r="C15" s="5"/>
      <c r="D15" s="5"/>
      <c r="E15" s="2" t="s">
        <v>1076</v>
      </c>
      <c r="F15" s="0"/>
      <c r="G15" s="0" t="str">
        <f aca="false">IF(E15="","","{""sourceId"": """&amp;A15&amp;""", ""targetId"": """&amp;B15&amp;""", ""shortDescription"": """&amp;C15&amp;""", ""fullDescriptionHtml"": """&amp;D15&amp;""", ""direction"": """&amp;E15&amp;"""},")</f>
        <v>{"sourceId": "KWAMI", "targetId": "KAALKI", "shortDescription": "", "fullDescriptionHtml": "", "direction": "NONE"},</v>
      </c>
      <c r="AMJ15" s="2"/>
    </row>
    <row r="16" s="4" customFormat="true" ht="12.8" hidden="false" customHeight="false" outlineLevel="0" collapsed="false">
      <c r="A16" s="6" t="s">
        <v>5</v>
      </c>
      <c r="B16" s="8" t="s">
        <v>79</v>
      </c>
      <c r="C16" s="5"/>
      <c r="D16" s="5"/>
      <c r="E16" s="2" t="s">
        <v>1076</v>
      </c>
      <c r="F16" s="0"/>
      <c r="G16" s="0" t="str">
        <f aca="false">IF(E16="","","{""sourceId"": """&amp;A16&amp;""", ""targetId"": """&amp;B16&amp;""", ""shortDescription"": """&amp;C16&amp;""", ""fullDescriptionHtml"": """&amp;D16&amp;""", ""direction"": """&amp;E16&amp;"""},")</f>
        <v>{"sourceId": "KWAMI", "targetId": "ZIGGY", "shortDescription": "", "fullDescriptionHtml": "", "direction": "NONE"},</v>
      </c>
      <c r="AMJ16" s="2"/>
    </row>
    <row r="17" s="4" customFormat="true" ht="12.8" hidden="false" customHeight="false" outlineLevel="0" collapsed="false">
      <c r="A17" s="6" t="s">
        <v>5</v>
      </c>
      <c r="B17" s="8" t="s">
        <v>82</v>
      </c>
      <c r="C17" s="5"/>
      <c r="D17" s="5"/>
      <c r="E17" s="2" t="s">
        <v>1076</v>
      </c>
      <c r="F17" s="0"/>
      <c r="G17" s="0" t="str">
        <f aca="false">IF(E17="","","{""sourceId"": """&amp;A17&amp;""", ""targetId"": """&amp;B17&amp;""", ""shortDescription"": """&amp;C17&amp;""", ""fullDescriptionHtml"": """&amp;D17&amp;""", ""direction"": """&amp;E17&amp;"""},")</f>
        <v>{"sourceId": "KWAMI", "targetId": "XUPPU", "shortDescription": "", "fullDescriptionHtml": "", "direction": "NONE"},</v>
      </c>
      <c r="AMJ17" s="2"/>
    </row>
    <row r="18" s="4" customFormat="true" ht="12.8" hidden="false" customHeight="false" outlineLevel="0" collapsed="false">
      <c r="A18" s="6" t="s">
        <v>5</v>
      </c>
      <c r="B18" s="8" t="s">
        <v>86</v>
      </c>
      <c r="C18" s="5"/>
      <c r="D18" s="5"/>
      <c r="E18" s="2" t="s">
        <v>1076</v>
      </c>
      <c r="F18" s="0"/>
      <c r="G18" s="0" t="str">
        <f aca="false">IF(E18="","","{""sourceId"": """&amp;A18&amp;""", ""targetId"": """&amp;B18&amp;""", ""shortDescription"": """&amp;C18&amp;""", ""fullDescriptionHtml"": """&amp;D18&amp;""", ""direction"": """&amp;E18&amp;"""},")</f>
        <v>{"sourceId": "KWAMI", "targetId": "ORIKKO", "shortDescription": "", "fullDescriptionHtml": "", "direction": "NONE"},</v>
      </c>
      <c r="AMJ18" s="2"/>
    </row>
    <row r="19" s="4" customFormat="true" ht="12.8" hidden="false" customHeight="false" outlineLevel="0" collapsed="false">
      <c r="A19" s="6" t="s">
        <v>5</v>
      </c>
      <c r="B19" s="8" t="s">
        <v>90</v>
      </c>
      <c r="C19" s="5"/>
      <c r="D19" s="5"/>
      <c r="E19" s="2" t="s">
        <v>1076</v>
      </c>
      <c r="F19" s="0"/>
      <c r="G19" s="0" t="str">
        <f aca="false">IF(E19="","","{""sourceId"": """&amp;A19&amp;""", ""targetId"": """&amp;B19&amp;""", ""shortDescription"": """&amp;C19&amp;""", ""fullDescriptionHtml"": """&amp;D19&amp;""", ""direction"": """&amp;E19&amp;"""},")</f>
        <v>{"sourceId": "KWAMI", "targetId": "BARKK", "shortDescription": "", "fullDescriptionHtml": "", "direction": "NONE"},</v>
      </c>
      <c r="AMJ19" s="2"/>
    </row>
    <row r="20" s="4" customFormat="true" ht="12.8" hidden="false" customHeight="false" outlineLevel="0" collapsed="false">
      <c r="A20" s="6" t="s">
        <v>5</v>
      </c>
      <c r="B20" s="8" t="s">
        <v>94</v>
      </c>
      <c r="C20" s="5"/>
      <c r="D20" s="5"/>
      <c r="E20" s="2" t="s">
        <v>1076</v>
      </c>
      <c r="F20" s="0"/>
      <c r="G20" s="0" t="str">
        <f aca="false">IF(E20="","","{""sourceId"": """&amp;A20&amp;""", ""targetId"": """&amp;B20&amp;""", ""shortDescription"": """&amp;C20&amp;""", ""fullDescriptionHtml"": """&amp;D20&amp;""", ""direction"": """&amp;E20&amp;"""},")</f>
        <v>{"sourceId": "KWAMI", "targetId": "DAIZZI", "shortDescription": "", "fullDescriptionHtml": "", "direction": "NONE"},</v>
      </c>
      <c r="AMJ20" s="2"/>
    </row>
    <row r="21" s="4" customFormat="true" ht="12.8" hidden="false" customHeight="false" outlineLevel="0" collapsed="false">
      <c r="A21" s="6" t="s">
        <v>5</v>
      </c>
      <c r="B21" s="8" t="s">
        <v>98</v>
      </c>
      <c r="C21" s="5"/>
      <c r="D21" s="5"/>
      <c r="E21" s="2" t="s">
        <v>1076</v>
      </c>
      <c r="F21" s="0"/>
      <c r="G21" s="0" t="str">
        <f aca="false">IF(E21="","","{""sourceId"": """&amp;A21&amp;""", ""targetId"": """&amp;B21&amp;""", ""shortDescription"": """&amp;C21&amp;""", ""fullDescriptionHtml"": """&amp;D21&amp;""", ""direction"": """&amp;E21&amp;"""},")</f>
        <v>{"sourceId": "KWAMI", "targetId": "LIIRI", "shortDescription": "", "fullDescriptionHtml": "", "direction": "NONE"},</v>
      </c>
      <c r="AMJ21" s="2"/>
    </row>
    <row r="22" s="4" customFormat="true" ht="12.8" hidden="false" customHeight="false" outlineLevel="0" collapsed="false">
      <c r="A22" s="6" t="s">
        <v>5</v>
      </c>
      <c r="B22" s="8" t="s">
        <v>102</v>
      </c>
      <c r="C22" s="5"/>
      <c r="D22" s="5"/>
      <c r="E22" s="2" t="s">
        <v>1076</v>
      </c>
      <c r="F22" s="0"/>
      <c r="G22" s="0" t="str">
        <f aca="false">IF(E22="","","{""sourceId"": """&amp;A22&amp;""", ""targetId"": """&amp;B22&amp;""", ""shortDescription"": """&amp;C22&amp;""", ""fullDescriptionHtml"": """&amp;D22&amp;""", ""direction"": """&amp;E22&amp;"""},")</f>
        <v>{"sourceId": "KWAMI", "targetId": "THUNDERBIRD_KWAMI", "shortDescription": "", "fullDescriptionHtml": "", "direction": "NONE"},</v>
      </c>
      <c r="AMJ22" s="2"/>
    </row>
    <row r="23" s="4" customFormat="true" ht="12.8" hidden="false" customHeight="false" outlineLevel="0" collapsed="false">
      <c r="A23" s="6" t="s">
        <v>5</v>
      </c>
      <c r="B23" s="8" t="s">
        <v>105</v>
      </c>
      <c r="C23" s="5"/>
      <c r="D23" s="5"/>
      <c r="E23" s="2" t="s">
        <v>1076</v>
      </c>
      <c r="F23" s="0"/>
      <c r="G23" s="0" t="str">
        <f aca="false">IF(E23="","","{""sourceId"": """&amp;A23&amp;""", ""targetId"": """&amp;B23&amp;""", ""shortDescription"": """&amp;C23&amp;""", ""fullDescriptionHtml"": """&amp;D23&amp;""", ""direction"": """&amp;E23&amp;"""},")</f>
        <v>{"sourceId": "KWAMI", "targetId": "BUFFALO_KWAMI", "shortDescription": "", "fullDescriptionHtml": "", "direction": "NONE"},</v>
      </c>
      <c r="AMJ23" s="2"/>
    </row>
    <row r="24" s="4" customFormat="true" ht="12.8" hidden="false" customHeight="false" outlineLevel="0" collapsed="false">
      <c r="A24" s="6" t="s">
        <v>5</v>
      </c>
      <c r="B24" s="8" t="s">
        <v>107</v>
      </c>
      <c r="C24" s="5"/>
      <c r="D24" s="5"/>
      <c r="E24" s="2" t="s">
        <v>1076</v>
      </c>
      <c r="F24" s="0"/>
      <c r="G24" s="0" t="str">
        <f aca="false">IF(E24="","","{""sourceId"": """&amp;A24&amp;""", ""targetId"": """&amp;B24&amp;""", ""shortDescription"": """&amp;C24&amp;""", ""fullDescriptionHtml"": """&amp;D24&amp;""", ""direction"": """&amp;E24&amp;"""},")</f>
        <v>{"sourceId": "KWAMI", "targetId": "BEAR_KWAMI", "shortDescription": "", "fullDescriptionHtml": "", "direction": "NONE"},</v>
      </c>
      <c r="AMJ24" s="2"/>
    </row>
    <row r="25" s="4" customFormat="true" ht="12.8" hidden="false" customHeight="false" outlineLevel="0" collapsed="false">
      <c r="A25" s="6" t="s">
        <v>5</v>
      </c>
      <c r="B25" s="8" t="s">
        <v>109</v>
      </c>
      <c r="C25" s="5"/>
      <c r="D25" s="5"/>
      <c r="E25" s="2" t="s">
        <v>1076</v>
      </c>
      <c r="F25" s="0"/>
      <c r="G25" s="0" t="str">
        <f aca="false">IF(E25="","","{""sourceId"": """&amp;A25&amp;""", ""targetId"": """&amp;B25&amp;""", ""shortDescription"": """&amp;C25&amp;""", ""fullDescriptionHtml"": """&amp;D25&amp;""", ""direction"": """&amp;E25&amp;"""},")</f>
        <v>{"sourceId": "KWAMI", "targetId": "WOLF_KWAMI", "shortDescription": "", "fullDescriptionHtml": "", "direction": "NONE"},</v>
      </c>
      <c r="AMJ25" s="2"/>
    </row>
    <row r="26" s="4" customFormat="true" ht="12.8" hidden="false" customHeight="false" outlineLevel="0" collapsed="false">
      <c r="A26" s="6" t="s">
        <v>5</v>
      </c>
      <c r="B26" s="8" t="s">
        <v>111</v>
      </c>
      <c r="C26" s="5"/>
      <c r="D26" s="5"/>
      <c r="E26" s="2" t="s">
        <v>1076</v>
      </c>
      <c r="F26" s="0"/>
      <c r="G26" s="0" t="str">
        <f aca="false">IF(E26="","","{""sourceId"": """&amp;A26&amp;""", ""targetId"": """&amp;B26&amp;""", ""shortDescription"": """&amp;C26&amp;""", ""fullDescriptionHtml"": """&amp;D26&amp;""", ""direction"": """&amp;E26&amp;"""},")</f>
        <v>{"sourceId": "KWAMI", "targetId": "FALCON_KWAMI", "shortDescription": "", "fullDescriptionHtml": "", "direction": "NONE"},</v>
      </c>
      <c r="AMJ26" s="2"/>
    </row>
    <row r="27" s="4" customFormat="true" ht="12.8" hidden="false" customHeight="false" outlineLevel="0" collapsed="false">
      <c r="A27" s="6" t="s">
        <v>5</v>
      </c>
      <c r="B27" s="8" t="s">
        <v>113</v>
      </c>
      <c r="C27" s="5"/>
      <c r="D27" s="5"/>
      <c r="E27" s="2" t="s">
        <v>1076</v>
      </c>
      <c r="F27" s="0"/>
      <c r="G27" s="0" t="str">
        <f aca="false">IF(E27="","","{""sourceId"": """&amp;A27&amp;""", ""targetId"": """&amp;B27&amp;""", ""shortDescription"": """&amp;C27&amp;""", ""fullDescriptionHtml"": """&amp;D27&amp;""", ""direction"": """&amp;E27&amp;"""},")</f>
        <v>{"sourceId": "KWAMI", "targetId": "OTTER_KWAMI", "shortDescription": "", "fullDescriptionHtml": "", "direction": "NONE"},</v>
      </c>
      <c r="AMJ27" s="2"/>
    </row>
    <row r="28" s="4" customFormat="true" ht="12.8" hidden="false" customHeight="false" outlineLevel="0" collapsed="false">
      <c r="A28" s="6" t="s">
        <v>5</v>
      </c>
      <c r="B28" s="8" t="s">
        <v>115</v>
      </c>
      <c r="C28" s="5"/>
      <c r="D28" s="5"/>
      <c r="E28" s="2" t="s">
        <v>1076</v>
      </c>
      <c r="F28" s="0"/>
      <c r="G28" s="0" t="str">
        <f aca="false">IF(E28="","","{""sourceId"": """&amp;A28&amp;""", ""targetId"": """&amp;B28&amp;""", ""shortDescription"": """&amp;C28&amp;""", ""fullDescriptionHtml"": """&amp;D28&amp;""", ""direction"": """&amp;E28&amp;"""},")</f>
        <v>{"sourceId": "KWAMI", "targetId": "DEER_KWAMI", "shortDescription": "", "fullDescriptionHtml": "", "direction": "NONE"},</v>
      </c>
      <c r="AMJ28" s="2"/>
    </row>
    <row r="29" s="4" customFormat="true" ht="12.8" hidden="false" customHeight="false" outlineLevel="0" collapsed="false">
      <c r="A29" s="6" t="s">
        <v>5</v>
      </c>
      <c r="B29" s="8" t="s">
        <v>117</v>
      </c>
      <c r="C29" s="5"/>
      <c r="D29" s="5"/>
      <c r="E29" s="2" t="s">
        <v>1076</v>
      </c>
      <c r="F29" s="0"/>
      <c r="G29" s="0" t="str">
        <f aca="false">IF(E29="","","{""sourceId"": """&amp;A29&amp;""", ""targetId"": """&amp;B29&amp;""", ""shortDescription"": """&amp;C29&amp;""", ""fullDescriptionHtml"": """&amp;D29&amp;""", ""direction"": """&amp;E29&amp;"""},")</f>
        <v>{"sourceId": "KWAMI", "targetId": "BEAVER_KWAMI", "shortDescription": "", "fullDescriptionHtml": "", "direction": "NONE"},</v>
      </c>
      <c r="AMJ29" s="2"/>
    </row>
    <row r="30" s="4" customFormat="true" ht="12.8" hidden="false" customHeight="false" outlineLevel="0" collapsed="false">
      <c r="A30" s="6" t="s">
        <v>5</v>
      </c>
      <c r="B30" s="8" t="s">
        <v>119</v>
      </c>
      <c r="C30" s="5"/>
      <c r="D30" s="5"/>
      <c r="E30" s="2" t="s">
        <v>1076</v>
      </c>
      <c r="F30" s="0"/>
      <c r="G30" s="0" t="str">
        <f aca="false">IF(E30="","","{""sourceId"": """&amp;A30&amp;""", ""targetId"": """&amp;B30&amp;""", ""shortDescription"": """&amp;C30&amp;""", ""fullDescriptionHtml"": """&amp;D30&amp;""", ""direction"": """&amp;E30&amp;"""},")</f>
        <v>{"sourceId": "KWAMI", "targetId": "SALMON_KWAMI", "shortDescription": "", "fullDescriptionHtml": "", "direction": "NONE"},</v>
      </c>
      <c r="AMJ30" s="2"/>
    </row>
    <row r="31" s="4" customFormat="true" ht="12.8" hidden="false" customHeight="false" outlineLevel="0" collapsed="false">
      <c r="A31" s="6" t="s">
        <v>5</v>
      </c>
      <c r="B31" s="8" t="s">
        <v>121</v>
      </c>
      <c r="C31" s="5"/>
      <c r="D31" s="5"/>
      <c r="E31" s="2" t="s">
        <v>1076</v>
      </c>
      <c r="F31" s="0"/>
      <c r="G31" s="0" t="str">
        <f aca="false">IF(E31="","","{""sourceId"": """&amp;A31&amp;""", ""targetId"": """&amp;B31&amp;""", ""shortDescription"": """&amp;C31&amp;""", ""fullDescriptionHtml"": """&amp;D31&amp;""", ""direction"": """&amp;E31&amp;"""},")</f>
        <v>{"sourceId": "KWAMI", "targetId": "WOODPECKER_KWAMI", "shortDescription": "", "fullDescriptionHtml": "", "direction": "NONE"},</v>
      </c>
      <c r="AMJ31" s="2"/>
    </row>
    <row r="32" s="4" customFormat="true" ht="12.8" hidden="false" customHeight="false" outlineLevel="0" collapsed="false">
      <c r="A32" s="6" t="s">
        <v>5</v>
      </c>
      <c r="B32" s="8" t="s">
        <v>123</v>
      </c>
      <c r="C32" s="5"/>
      <c r="D32" s="5"/>
      <c r="E32" s="2" t="s">
        <v>1076</v>
      </c>
      <c r="F32" s="0"/>
      <c r="G32" s="0" t="str">
        <f aca="false">IF(E32="","","{""sourceId"": """&amp;A32&amp;""", ""targetId"": """&amp;B32&amp;""", ""shortDescription"": """&amp;C32&amp;""", ""fullDescriptionHtml"": """&amp;D32&amp;""", ""direction"": """&amp;E32&amp;"""},")</f>
        <v>{"sourceId": "KWAMI", "targetId": "RAVEN_KWAMI", "shortDescription": "", "fullDescriptionHtml": "", "direction": "NONE"},</v>
      </c>
      <c r="AMJ32" s="2"/>
    </row>
    <row r="33" s="4" customFormat="true" ht="12.8" hidden="false" customHeight="false" outlineLevel="0" collapsed="false">
      <c r="A33" s="6" t="s">
        <v>5</v>
      </c>
      <c r="B33" s="8" t="s">
        <v>125</v>
      </c>
      <c r="C33" s="5"/>
      <c r="D33" s="5"/>
      <c r="E33" s="2" t="s">
        <v>1076</v>
      </c>
      <c r="F33" s="0"/>
      <c r="G33" s="0" t="str">
        <f aca="false">IF(E33="","","{""sourceId"": """&amp;A33&amp;""", ""targetId"": """&amp;B33&amp;""", ""shortDescription"": """&amp;C33&amp;""", ""fullDescriptionHtml"": """&amp;D33&amp;""", ""direction"": """&amp;E33&amp;"""},")</f>
        <v>{"sourceId": "KWAMI", "targetId": "OWL_KWAMI", "shortDescription": "", "fullDescriptionHtml": "", "direction": "NONE"},</v>
      </c>
      <c r="AMJ33" s="2"/>
    </row>
    <row r="34" s="4" customFormat="true" ht="12.8" hidden="false" customHeight="false" outlineLevel="0" collapsed="false">
      <c r="A34" s="6" t="s">
        <v>5</v>
      </c>
      <c r="B34" s="8" t="s">
        <v>127</v>
      </c>
      <c r="C34" s="5"/>
      <c r="D34" s="5"/>
      <c r="E34" s="2" t="s">
        <v>1076</v>
      </c>
      <c r="F34" s="0"/>
      <c r="G34" s="0" t="str">
        <f aca="false">IF(E34="","","{""sourceId"": """&amp;A34&amp;""", ""targetId"": """&amp;B34&amp;""", ""shortDescription"": """&amp;C34&amp;""", ""fullDescriptionHtml"": """&amp;D34&amp;""", ""direction"": """&amp;E34&amp;"""},")</f>
        <v>{"sourceId": "KWAMI", "targetId": "GOOSE_KWAMI", "shortDescription": "", "fullDescriptionHtml": "", "direction": "NONE"},</v>
      </c>
      <c r="AMJ34" s="2"/>
    </row>
    <row r="35" s="4" customFormat="true" ht="12.8" hidden="false" customHeight="false" outlineLevel="0" collapsed="false">
      <c r="A35" s="6" t="s">
        <v>10</v>
      </c>
      <c r="B35" s="8" t="s">
        <v>129</v>
      </c>
      <c r="C35" s="5"/>
      <c r="D35" s="5"/>
      <c r="E35" s="2" t="s">
        <v>1076</v>
      </c>
      <c r="F35" s="0"/>
      <c r="G35" s="0" t="str">
        <f aca="false">IF(E35="","","{""sourceId"": """&amp;A35&amp;""", ""targetId"": """&amp;B35&amp;""", ""shortDescription"": """&amp;C35&amp;""", ""fullDescriptionHtml"": """&amp;D35&amp;""", ""direction"": """&amp;E35&amp;"""},")</f>
        <v>{"sourceId": "RENLING", "targetId": "LONG_LONG", "shortDescription": "", "fullDescriptionHtml": "", "direction": "NONE"},</v>
      </c>
      <c r="AMJ35" s="2"/>
    </row>
    <row r="36" s="4" customFormat="true" ht="12.8" hidden="false" customHeight="false" outlineLevel="0" collapsed="false">
      <c r="A36" s="6" t="s">
        <v>10</v>
      </c>
      <c r="B36" s="8" t="s">
        <v>133</v>
      </c>
      <c r="C36" s="5"/>
      <c r="D36" s="5"/>
      <c r="E36" s="2" t="s">
        <v>1076</v>
      </c>
      <c r="F36" s="0"/>
      <c r="G36" s="0" t="str">
        <f aca="false">IF(E36="","","{""sourceId"": """&amp;A36&amp;""", ""targetId"": """&amp;B36&amp;""", ""shortDescription"": """&amp;C36&amp;""", ""fullDescriptionHtml"": """&amp;D36&amp;""", ""direction"": """&amp;E36&amp;"""},")</f>
        <v>{"sourceId": "RENLING", "targetId": "YING_YING", "shortDescription": "", "fullDescriptionHtml": "", "direction": "NONE"},</v>
      </c>
      <c r="AMJ36" s="2"/>
    </row>
    <row r="37" s="4" customFormat="true" ht="12.8" hidden="false" customHeight="false" outlineLevel="0" collapsed="false">
      <c r="A37" s="6" t="s">
        <v>10</v>
      </c>
      <c r="B37" s="8" t="s">
        <v>136</v>
      </c>
      <c r="C37" s="5"/>
      <c r="D37" s="5"/>
      <c r="E37" s="2" t="s">
        <v>1076</v>
      </c>
      <c r="F37" s="0"/>
      <c r="G37" s="0" t="str">
        <f aca="false">IF(E37="","","{""sourceId"": """&amp;A37&amp;""", ""targetId"": """&amp;B37&amp;""", ""shortDescription"": """&amp;C37&amp;""", ""fullDescriptionHtml"": """&amp;D37&amp;""", ""direction"": """&amp;E37&amp;"""},")</f>
        <v>{"sourceId": "RENLING", "targetId": "SHE_SHE", "shortDescription": "", "fullDescriptionHtml": "", "direction": "NONE"},</v>
      </c>
      <c r="AMJ37" s="2"/>
    </row>
    <row r="38" s="4" customFormat="true" ht="12.8" hidden="false" customHeight="false" outlineLevel="0" collapsed="false">
      <c r="A38" s="6" t="s">
        <v>10</v>
      </c>
      <c r="B38" s="8" t="s">
        <v>139</v>
      </c>
      <c r="C38" s="5"/>
      <c r="D38" s="5"/>
      <c r="E38" s="2" t="s">
        <v>1076</v>
      </c>
      <c r="F38" s="0"/>
      <c r="G38" s="0" t="str">
        <f aca="false">IF(E38="","","{""sourceId"": """&amp;A38&amp;""", ""targetId"": """&amp;B38&amp;""", ""shortDescription"": """&amp;C38&amp;""", ""fullDescriptionHtml"": """&amp;D38&amp;""", ""direction"": """&amp;E38&amp;"""},")</f>
        <v>{"sourceId": "RENLING", "targetId": "TANG_TANG", "shortDescription": "", "fullDescriptionHtml": "", "direction": "NONE"},</v>
      </c>
      <c r="AMJ38" s="2"/>
    </row>
    <row r="39" s="4" customFormat="true" ht="12.8" hidden="false" customHeight="false" outlineLevel="0" collapsed="false">
      <c r="A39" s="6" t="s">
        <v>10</v>
      </c>
      <c r="B39" s="8" t="s">
        <v>142</v>
      </c>
      <c r="C39" s="5"/>
      <c r="D39" s="5"/>
      <c r="E39" s="2" t="s">
        <v>1076</v>
      </c>
      <c r="F39" s="0"/>
      <c r="G39" s="0" t="str">
        <f aca="false">IF(E39="","","{""sourceId"": """&amp;A39&amp;""", ""targetId"": """&amp;B39&amp;""", ""shortDescription"": """&amp;C39&amp;""", ""fullDescriptionHtml"": """&amp;D39&amp;""", ""direction"": """&amp;E39&amp;"""},")</f>
        <v>{"sourceId": "RENLING", "targetId": "XIONG_XIONG", "shortDescription": "", "fullDescriptionHtml": "", "direction": "NONE"},</v>
      </c>
      <c r="AMJ39" s="2"/>
    </row>
    <row r="40" s="4" customFormat="true" ht="12.8" hidden="false" customHeight="false" outlineLevel="0" collapsed="false">
      <c r="A40" s="6" t="s">
        <v>10</v>
      </c>
      <c r="B40" s="8" t="s">
        <v>145</v>
      </c>
      <c r="C40" s="5"/>
      <c r="D40" s="5"/>
      <c r="E40" s="2" t="s">
        <v>1076</v>
      </c>
      <c r="F40" s="0"/>
      <c r="G40" s="0" t="str">
        <f aca="false">IF(E40="","","{""sourceId"": """&amp;A40&amp;""", ""targetId"": """&amp;B40&amp;""", ""shortDescription"": """&amp;C40&amp;""", ""fullDescriptionHtml"": """&amp;D40&amp;""", ""direction"": """&amp;E40&amp;"""},")</f>
        <v>{"sourceId": "RENLING", "targetId": "HOU_HOU", "shortDescription": "", "fullDescriptionHtml": "", "direction": "NONE"},</v>
      </c>
      <c r="AMJ40" s="2"/>
    </row>
    <row r="41" s="4" customFormat="true" ht="12.8" hidden="false" customHeight="false" outlineLevel="0" collapsed="false">
      <c r="A41" s="6" t="s">
        <v>10</v>
      </c>
      <c r="B41" s="8" t="s">
        <v>148</v>
      </c>
      <c r="C41" s="5"/>
      <c r="D41" s="5"/>
      <c r="E41" s="2" t="s">
        <v>1076</v>
      </c>
      <c r="F41" s="0"/>
      <c r="G41" s="0" t="str">
        <f aca="false">IF(E41="","","{""sourceId"": """&amp;A41&amp;""", ""targetId"": """&amp;B41&amp;""", ""shortDescription"": """&amp;C41&amp;""", ""fullDescriptionHtml"": """&amp;D41&amp;""", ""direction"": """&amp;E41&amp;"""},")</f>
        <v>{"sourceId": "RENLING", "targetId": "MA_MA", "shortDescription": "", "fullDescriptionHtml": "", "direction": "NONE"},</v>
      </c>
      <c r="AMJ41" s="2"/>
    </row>
    <row r="42" s="4" customFormat="true" ht="12.8" hidden="false" customHeight="false" outlineLevel="0" collapsed="false">
      <c r="A42" s="6" t="s">
        <v>10</v>
      </c>
      <c r="B42" s="8" t="s">
        <v>151</v>
      </c>
      <c r="C42" s="5"/>
      <c r="D42" s="5"/>
      <c r="E42" s="2" t="s">
        <v>1076</v>
      </c>
      <c r="F42" s="0"/>
      <c r="G42" s="0" t="str">
        <f aca="false">IF(E42="","","{""sourceId"": """&amp;A42&amp;""", ""targetId"": """&amp;B42&amp;""", ""shortDescription"": """&amp;C42&amp;""", ""fullDescriptionHtml"": """&amp;D42&amp;""", ""direction"": """&amp;E42&amp;"""},")</f>
        <v>{"sourceId": "RENLING", "targetId": "HU_HU", "shortDescription": "", "fullDescriptionHtml": "", "direction": "NONE"},</v>
      </c>
      <c r="AMJ42" s="2"/>
    </row>
    <row r="43" s="4" customFormat="true" ht="12.8" hidden="false" customHeight="false" outlineLevel="0" collapsed="false">
      <c r="A43" s="6" t="s">
        <v>14</v>
      </c>
      <c r="B43" s="8" t="s">
        <v>487</v>
      </c>
      <c r="C43" s="5"/>
      <c r="D43" s="5"/>
      <c r="E43" s="2" t="s">
        <v>1076</v>
      </c>
      <c r="F43" s="0"/>
      <c r="G43" s="0" t="str">
        <f aca="false">IF(E43="","","{""sourceId"": """&amp;A43&amp;""", ""targetId"": """&amp;B43&amp;""", ""shortDescription"": """&amp;C43&amp;""", ""fullDescriptionHtml"": """&amp;D43&amp;""", ""direction"": """&amp;E43&amp;"""},")</f>
        <v>{"sourceId": "UNITED_HEROEZ", "targetId": "SPARROW", "shortDescription": "", "fullDescriptionHtml": "", "direction": "NONE"},</v>
      </c>
      <c r="AMJ43" s="2"/>
    </row>
    <row r="44" s="4" customFormat="true" ht="12.8" hidden="false" customHeight="false" outlineLevel="0" collapsed="false">
      <c r="A44" s="6" t="s">
        <v>14</v>
      </c>
      <c r="B44" s="8" t="s">
        <v>490</v>
      </c>
      <c r="C44" s="5"/>
      <c r="D44" s="5"/>
      <c r="E44" s="2" t="s">
        <v>1076</v>
      </c>
      <c r="F44" s="0"/>
      <c r="G44" s="0" t="str">
        <f aca="false">IF(E44="","","{""sourceId"": """&amp;A44&amp;""", ""targetId"": """&amp;B44&amp;""", ""shortDescription"": """&amp;C44&amp;""", ""fullDescriptionHtml"": """&amp;D44&amp;""", ""direction"": """&amp;E44&amp;"""},")</f>
        <v>{"sourceId": "UNITED_HEROEZ", "targetId": "EAGLE", "shortDescription": "", "fullDescriptionHtml": "", "direction": "NONE"},</v>
      </c>
      <c r="AMJ44" s="2"/>
    </row>
    <row r="45" s="4" customFormat="true" ht="12.8" hidden="false" customHeight="false" outlineLevel="0" collapsed="false">
      <c r="A45" s="6" t="s">
        <v>14</v>
      </c>
      <c r="B45" s="8" t="s">
        <v>496</v>
      </c>
      <c r="C45" s="5"/>
      <c r="D45" s="5"/>
      <c r="E45" s="2" t="s">
        <v>1076</v>
      </c>
      <c r="F45" s="0"/>
      <c r="G45" s="0" t="str">
        <f aca="false">IF(E45="","","{""sourceId"": """&amp;A45&amp;""", ""targetId"": """&amp;B45&amp;""", ""shortDescription"": """&amp;C45&amp;""", ""fullDescriptionHtml"": """&amp;D45&amp;""", ""direction"": """&amp;E45&amp;"""},")</f>
        <v>{"sourceId": "UNITED_HEROEZ", "targetId": "MAJESTIA", "shortDescription": "", "fullDescriptionHtml": "", "direction": "NONE"},</v>
      </c>
      <c r="AMJ45" s="2"/>
    </row>
    <row r="46" s="4" customFormat="true" ht="12.8" hidden="false" customHeight="false" outlineLevel="0" collapsed="false">
      <c r="A46" s="6" t="s">
        <v>14</v>
      </c>
      <c r="B46" s="8" t="s">
        <v>502</v>
      </c>
      <c r="C46" s="5"/>
      <c r="D46" s="5"/>
      <c r="E46" s="2" t="s">
        <v>1076</v>
      </c>
      <c r="F46" s="0"/>
      <c r="G46" s="0" t="str">
        <f aca="false">IF(E46="","","{""sourceId"": """&amp;A46&amp;""", ""targetId"": """&amp;B46&amp;""", ""shortDescription"": """&amp;C46&amp;""", ""fullDescriptionHtml"": """&amp;D46&amp;""", ""direction"": """&amp;E46&amp;"""},")</f>
        <v>{"sourceId": "UNITED_HEROEZ", "targetId": "UNCANNY_VALLEY", "shortDescription": "", "fullDescriptionHtml": "", "direction": "NONE"},</v>
      </c>
      <c r="AMJ46" s="2"/>
    </row>
    <row r="47" s="4" customFormat="true" ht="12.8" hidden="false" customHeight="false" outlineLevel="0" collapsed="false">
      <c r="A47" s="6" t="s">
        <v>14</v>
      </c>
      <c r="B47" s="8" t="s">
        <v>508</v>
      </c>
      <c r="C47" s="5"/>
      <c r="D47" s="5"/>
      <c r="E47" s="2" t="s">
        <v>1076</v>
      </c>
      <c r="F47" s="0"/>
      <c r="G47" s="0" t="str">
        <f aca="false">IF(E47="","","{""sourceId"": """&amp;A47&amp;""", ""targetId"": """&amp;B47&amp;""", ""shortDescription"": """&amp;C47&amp;""", ""fullDescriptionHtml"": """&amp;D47&amp;""", ""direction"": """&amp;E47&amp;"""},")</f>
        <v>{"sourceId": "UNITED_HEROEZ", "targetId": "KNIGHTOWL", "shortDescription": "", "fullDescriptionHtml": "", "direction": "NONE"},</v>
      </c>
      <c r="AMJ47" s="2"/>
    </row>
    <row r="48" s="4" customFormat="true" ht="12.8" hidden="false" customHeight="false" outlineLevel="0" collapsed="false">
      <c r="A48" s="6" t="s">
        <v>14</v>
      </c>
      <c r="B48" s="8" t="s">
        <v>514</v>
      </c>
      <c r="C48" s="5"/>
      <c r="D48" s="5"/>
      <c r="E48" s="2" t="s">
        <v>1076</v>
      </c>
      <c r="F48" s="0"/>
      <c r="G48" s="0" t="str">
        <f aca="false">IF(E48="","","{""sourceId"": """&amp;A48&amp;""", ""targetId"": """&amp;B48&amp;""", ""shortDescription"": """&amp;C48&amp;""", ""fullDescriptionHtml"": """&amp;D48&amp;""", ""direction"": """&amp;E48&amp;"""},")</f>
        <v>{"sourceId": "UNITED_HEROEZ", "targetId": "VICTORY", "shortDescription": "", "fullDescriptionHtml": "", "direction": "NONE"},</v>
      </c>
      <c r="AMJ48" s="2"/>
    </row>
    <row r="49" s="4" customFormat="true" ht="12.8" hidden="false" customHeight="false" outlineLevel="0" collapsed="false">
      <c r="A49" s="6" t="s">
        <v>14</v>
      </c>
      <c r="B49" s="8" t="s">
        <v>520</v>
      </c>
      <c r="C49" s="5"/>
      <c r="D49" s="5"/>
      <c r="E49" s="2" t="s">
        <v>1076</v>
      </c>
      <c r="F49" s="0"/>
      <c r="G49" s="0" t="str">
        <f aca="false">IF(E49="","","{""sourceId"": """&amp;A49&amp;""", ""targetId"": """&amp;B49&amp;""", ""shortDescription"": """&amp;C49&amp;""", ""fullDescriptionHtml"": """&amp;D49&amp;""", ""direction"": """&amp;E49&amp;"""},")</f>
        <v>{"sourceId": "UNITED_HEROEZ", "targetId": "DOORMAN", "shortDescription": "", "fullDescriptionHtml": "", "direction": "NONE"},</v>
      </c>
      <c r="AMJ49" s="2"/>
    </row>
    <row r="50" s="4" customFormat="true" ht="12.8" hidden="false" customHeight="false" outlineLevel="0" collapsed="false">
      <c r="A50" s="6" t="s">
        <v>14</v>
      </c>
      <c r="B50" s="8" t="s">
        <v>523</v>
      </c>
      <c r="C50" s="5"/>
      <c r="D50" s="5"/>
      <c r="E50" s="2" t="s">
        <v>1076</v>
      </c>
      <c r="F50" s="0"/>
      <c r="G50" s="0" t="str">
        <f aca="false">IF(E50="","","{""sourceId"": """&amp;A50&amp;""", ""targetId"": """&amp;B50&amp;""", ""shortDescription"": """&amp;C50&amp;""", ""fullDescriptionHtml"": """&amp;D50&amp;""", ""direction"": """&amp;E50&amp;"""},")</f>
        <v>{"sourceId": "UNITED_HEROEZ", "targetId": "SNOWFLAKE", "shortDescription": "", "fullDescriptionHtml": "", "direction": "NONE"},</v>
      </c>
      <c r="AMJ50" s="2"/>
    </row>
    <row r="51" s="4" customFormat="true" ht="12.8" hidden="false" customHeight="false" outlineLevel="0" collapsed="false">
      <c r="A51" s="6" t="s">
        <v>14</v>
      </c>
      <c r="B51" s="8" t="s">
        <v>526</v>
      </c>
      <c r="C51" s="5"/>
      <c r="D51" s="5"/>
      <c r="E51" s="2" t="s">
        <v>1076</v>
      </c>
      <c r="F51" s="0"/>
      <c r="G51" s="0" t="str">
        <f aca="false">IF(E51="","","{""sourceId"": """&amp;A51&amp;""", ""targetId"": """&amp;B51&amp;""", ""shortDescription"": """&amp;C51&amp;""", ""fullDescriptionHtml"": """&amp;D51&amp;""", ""direction"": """&amp;E51&amp;"""},")</f>
        <v>{"sourceId": "UNITED_HEROEZ", "targetId": "HURRICANE", "shortDescription": "", "fullDescriptionHtml": "", "direction": "NONE"},</v>
      </c>
      <c r="AMJ51" s="2"/>
    </row>
    <row r="52" s="4" customFormat="true" ht="12.8" hidden="false" customHeight="false" outlineLevel="0" collapsed="false">
      <c r="A52" s="6" t="s">
        <v>14</v>
      </c>
      <c r="B52" s="8" t="s">
        <v>529</v>
      </c>
      <c r="C52" s="5"/>
      <c r="D52" s="5"/>
      <c r="E52" s="2" t="s">
        <v>1076</v>
      </c>
      <c r="F52" s="0"/>
      <c r="G52" s="0" t="str">
        <f aca="false">IF(E52="","","{""sourceId"": """&amp;A52&amp;""", ""targetId"": """&amp;B52&amp;""", ""shortDescription"": """&amp;C52&amp;""", ""fullDescriptionHtml"": """&amp;D52&amp;""", ""direction"": """&amp;E52&amp;"""},")</f>
        <v>{"sourceId": "UNITED_HEROEZ", "targetId": "MERCURY", "shortDescription": "", "fullDescriptionHtml": "", "direction": "NONE"},</v>
      </c>
      <c r="AMJ52" s="2"/>
    </row>
    <row r="53" s="4" customFormat="true" ht="12.8" hidden="false" customHeight="false" outlineLevel="0" collapsed="false">
      <c r="A53" s="6" t="s">
        <v>14</v>
      </c>
      <c r="B53" s="8" t="s">
        <v>532</v>
      </c>
      <c r="C53" s="5"/>
      <c r="D53" s="5"/>
      <c r="E53" s="2" t="s">
        <v>1076</v>
      </c>
      <c r="F53" s="0"/>
      <c r="G53" s="0" t="str">
        <f aca="false">IF(E53="","","{""sourceId"": """&amp;A53&amp;""", ""targetId"": """&amp;B53&amp;""", ""shortDescription"": """&amp;C53&amp;""", ""fullDescriptionHtml"": """&amp;D53&amp;""", ""direction"": """&amp;E53&amp;"""},")</f>
        <v>{"sourceId": "UNITED_HEROEZ", "targetId": "STING", "shortDescription": "", "fullDescriptionHtml": "", "direction": "NONE"},</v>
      </c>
      <c r="AMJ53" s="2"/>
    </row>
    <row r="54" s="4" customFormat="true" ht="12.8" hidden="false" customHeight="false" outlineLevel="0" collapsed="false">
      <c r="A54" s="6" t="s">
        <v>14</v>
      </c>
      <c r="B54" s="8" t="s">
        <v>535</v>
      </c>
      <c r="C54" s="5"/>
      <c r="D54" s="5"/>
      <c r="E54" s="2" t="s">
        <v>1076</v>
      </c>
      <c r="F54" s="0"/>
      <c r="G54" s="0" t="str">
        <f aca="false">IF(E54="","","{""sourceId"": """&amp;A54&amp;""", ""targetId"": """&amp;B54&amp;""", ""shortDescription"": """&amp;C54&amp;""", ""fullDescriptionHtml"": """&amp;D54&amp;""", ""direction"": """&amp;E54&amp;"""},")</f>
        <v>{"sourceId": "UNITED_HEROEZ", "targetId": "THORN", "shortDescription": "", "fullDescriptionHtml": "", "direction": "NONE"},</v>
      </c>
      <c r="AMJ54" s="2"/>
    </row>
    <row r="55" s="4" customFormat="true" ht="12.8" hidden="false" customHeight="false" outlineLevel="0" collapsed="false">
      <c r="A55" s="6" t="s">
        <v>14</v>
      </c>
      <c r="B55" s="8" t="s">
        <v>538</v>
      </c>
      <c r="C55" s="5"/>
      <c r="D55" s="5"/>
      <c r="E55" s="2" t="s">
        <v>1076</v>
      </c>
      <c r="F55" s="0"/>
      <c r="G55" s="0" t="str">
        <f aca="false">IF(E55="","","{""sourceId"": """&amp;A55&amp;""", ""targetId"": """&amp;B55&amp;""", ""shortDescription"": """&amp;C55&amp;""", ""fullDescriptionHtml"": """&amp;D55&amp;""", ""direction"": """&amp;E55&amp;"""},")</f>
        <v>{"sourceId": "UNITED_HEROEZ", "targetId": "AGENT_RED", "shortDescription": "", "fullDescriptionHtml": "", "direction": "NONE"},</v>
      </c>
      <c r="AMJ55" s="2"/>
    </row>
    <row r="56" s="4" customFormat="true" ht="12.8" hidden="false" customHeight="false" outlineLevel="0" collapsed="false">
      <c r="A56" s="6" t="s">
        <v>14</v>
      </c>
      <c r="B56" s="8" t="s">
        <v>541</v>
      </c>
      <c r="C56" s="5"/>
      <c r="D56" s="5"/>
      <c r="E56" s="2" t="s">
        <v>1076</v>
      </c>
      <c r="F56" s="0"/>
      <c r="G56" s="0" t="str">
        <f aca="false">IF(E56="","","{""sourceId"": """&amp;A56&amp;""", ""targetId"": """&amp;B56&amp;""", ""shortDescription"": """&amp;C56&amp;""", ""fullDescriptionHtml"": """&amp;D56&amp;""", ""direction"": """&amp;E56&amp;"""},")</f>
        <v>{"sourceId": "UNITED_HEROEZ", "targetId": "AGENT_BLUE", "shortDescription": "", "fullDescriptionHtml": "", "direction": "NONE"},</v>
      </c>
      <c r="AMJ56" s="2"/>
    </row>
    <row r="57" s="4" customFormat="true" ht="12.8" hidden="false" customHeight="false" outlineLevel="0" collapsed="false">
      <c r="A57" s="6" t="s">
        <v>14</v>
      </c>
      <c r="B57" s="8" t="s">
        <v>544</v>
      </c>
      <c r="C57" s="5"/>
      <c r="D57" s="5"/>
      <c r="E57" s="2" t="s">
        <v>1076</v>
      </c>
      <c r="F57" s="0"/>
      <c r="G57" s="0" t="str">
        <f aca="false">IF(E57="","","{""sourceId"": """&amp;A57&amp;""", ""targetId"": """&amp;B57&amp;""", ""shortDescription"": """&amp;C57&amp;""", ""fullDescriptionHtml"": """&amp;D57&amp;""", ""direction"": """&amp;E57&amp;"""},")</f>
        <v>{"sourceId": "UNITED_HEROEZ", "targetId": "AGENT_YELLOW", "shortDescription": "", "fullDescriptionHtml": "", "direction": "NONE"},</v>
      </c>
      <c r="AMJ57" s="2"/>
    </row>
    <row r="58" customFormat="false" ht="12.8" hidden="false" customHeight="false" outlineLevel="0" collapsed="false">
      <c r="A58" s="8" t="s">
        <v>22</v>
      </c>
      <c r="B58" s="6" t="s">
        <v>160</v>
      </c>
      <c r="E58" s="2" t="s">
        <v>1077</v>
      </c>
      <c r="G58" s="0" t="str">
        <f aca="false">IF(E58="","","{""sourceId"": """&amp;A58&amp;""", ""targetId"": """&amp;B58&amp;""", ""shortDescription"": """&amp;C58&amp;""", ""fullDescriptionHtml"": """&amp;D58&amp;""", ""direction"": """&amp;E58&amp;"""},")</f>
        <v>{"sourceId": "TIKKI", "targetId": "LADYBUG", "shortDescription": "", "fullDescriptionHtml": "", "direction": "DIRECTED"},</v>
      </c>
    </row>
    <row r="59" customFormat="false" ht="12.8" hidden="false" customHeight="false" outlineLevel="0" collapsed="false">
      <c r="A59" s="8" t="s">
        <v>22</v>
      </c>
      <c r="B59" s="6" t="s">
        <v>175</v>
      </c>
      <c r="E59" s="2" t="s">
        <v>1077</v>
      </c>
      <c r="G59" s="0" t="str">
        <f aca="false">IF(E59="","","{""sourceId"": """&amp;A59&amp;""", ""targetId"": """&amp;B59&amp;""", ""shortDescription"": """&amp;C59&amp;""", ""fullDescriptionHtml"": """&amp;D59&amp;""", ""direction"": """&amp;E59&amp;"""},")</f>
        <v>{"sourceId": "TIKKI", "targetId": "MULTIBUG", "shortDescription": "", "fullDescriptionHtml": "", "direction": "DIRECTED"},</v>
      </c>
    </row>
    <row r="60" customFormat="false" ht="12.8" hidden="false" customHeight="false" outlineLevel="0" collapsed="false">
      <c r="A60" s="8" t="s">
        <v>22</v>
      </c>
      <c r="B60" s="6" t="s">
        <v>178</v>
      </c>
      <c r="E60" s="2" t="s">
        <v>1077</v>
      </c>
      <c r="G60" s="0" t="str">
        <f aca="false">IF(E60="","","{""sourceId"": """&amp;A60&amp;""", ""targetId"": """&amp;B60&amp;""", ""shortDescription"": """&amp;C60&amp;""", ""fullDescriptionHtml"": """&amp;D60&amp;""", ""direction"": """&amp;E60&amp;"""},")</f>
        <v>{"sourceId": "TIKKI", "targetId": "DRAGON_BUG", "shortDescription": "", "fullDescriptionHtml": "", "direction": "DIRECTED"},</v>
      </c>
    </row>
    <row r="61" customFormat="false" ht="12.8" hidden="false" customHeight="false" outlineLevel="0" collapsed="false">
      <c r="A61" s="8" t="s">
        <v>22</v>
      </c>
      <c r="B61" s="6" t="s">
        <v>181</v>
      </c>
      <c r="E61" s="2" t="s">
        <v>1077</v>
      </c>
      <c r="G61" s="0" t="str">
        <f aca="false">IF(E61="","","{""sourceId"": """&amp;A61&amp;""", ""targetId"": """&amp;B61&amp;""", ""shortDescription"": """&amp;C61&amp;""", ""fullDescriptionHtml"": """&amp;D61&amp;""", ""direction"": """&amp;E61&amp;"""},")</f>
        <v>{"sourceId": "TIKKI", "targetId": "LADY_BEE", "shortDescription": "", "fullDescriptionHtml": "", "direction": "DIRECTED"},</v>
      </c>
    </row>
    <row r="62" customFormat="false" ht="12.8" hidden="false" customHeight="false" outlineLevel="0" collapsed="false">
      <c r="A62" s="8" t="s">
        <v>22</v>
      </c>
      <c r="B62" s="6" t="s">
        <v>184</v>
      </c>
      <c r="E62" s="2" t="s">
        <v>1077</v>
      </c>
      <c r="G62" s="0" t="str">
        <f aca="false">IF(E62="","","{""sourceId"": """&amp;A62&amp;""", ""targetId"": """&amp;B62&amp;""", ""shortDescription"": """&amp;C62&amp;""", ""fullDescriptionHtml"": """&amp;D62&amp;""", ""direction"": """&amp;E62&amp;"""},")</f>
        <v>{"sourceId": "TIKKI", "targetId": "PEGABUG", "shortDescription": "", "fullDescriptionHtml": "", "direction": "DIRECTED"},</v>
      </c>
    </row>
    <row r="63" customFormat="false" ht="12.8" hidden="false" customHeight="false" outlineLevel="0" collapsed="false">
      <c r="A63" s="8" t="s">
        <v>22</v>
      </c>
      <c r="B63" s="6" t="s">
        <v>187</v>
      </c>
      <c r="E63" s="2" t="s">
        <v>1077</v>
      </c>
      <c r="G63" s="0" t="str">
        <f aca="false">IF(E63="","","{""sourceId"": """&amp;A63&amp;""", ""targetId"": """&amp;B63&amp;""", ""shortDescription"": """&amp;C63&amp;""", ""fullDescriptionHtml"": """&amp;D63&amp;""", ""direction"": """&amp;E63&amp;"""},")</f>
        <v>{"sourceId": "TIKKI", "targetId": "PENNYBUG", "shortDescription": "", "fullDescriptionHtml": "", "direction": "DIRECTED"},</v>
      </c>
    </row>
    <row r="64" customFormat="false" ht="12.8" hidden="false" customHeight="false" outlineLevel="0" collapsed="false">
      <c r="A64" s="8" t="s">
        <v>22</v>
      </c>
      <c r="B64" s="6" t="s">
        <v>208</v>
      </c>
      <c r="E64" s="2" t="s">
        <v>1077</v>
      </c>
      <c r="G64" s="0" t="str">
        <f aca="false">IF(E64="","","{""sourceId"": """&amp;A64&amp;""", ""targetId"": """&amp;B64&amp;""", ""shortDescription"": """&amp;C64&amp;""", ""fullDescriptionHtml"": """&amp;D64&amp;""", ""direction"": """&amp;E64&amp;"""},")</f>
        <v>{"sourceId": "TIKKI", "targetId": "MISTER_BUG", "shortDescription": "", "fullDescriptionHtml": "", "direction": "DIRECTED"},</v>
      </c>
    </row>
    <row r="65" customFormat="false" ht="12.8" hidden="false" customHeight="false" outlineLevel="0" collapsed="false">
      <c r="A65" s="8" t="s">
        <v>22</v>
      </c>
      <c r="B65" s="6" t="s">
        <v>244</v>
      </c>
      <c r="E65" s="2" t="s">
        <v>1077</v>
      </c>
      <c r="G65" s="0" t="str">
        <f aca="false">IF(E65="","","{""sourceId"": """&amp;A65&amp;""", ""targetId"": """&amp;B65&amp;""", ""shortDescription"": """&amp;C65&amp;""", ""fullDescriptionHtml"": """&amp;D65&amp;""", ""direction"": """&amp;E65&amp;"""},")</f>
        <v>{"sourceId": "TIKKI", "targetId": "SCARABELLA", "shortDescription": "", "fullDescriptionHtml": "", "direction": "DIRECTED"},</v>
      </c>
    </row>
    <row r="66" customFormat="false" ht="12.8" hidden="false" customHeight="false" outlineLevel="0" collapsed="false">
      <c r="A66" s="8" t="s">
        <v>27</v>
      </c>
      <c r="B66" s="6" t="s">
        <v>205</v>
      </c>
      <c r="E66" s="2" t="s">
        <v>1077</v>
      </c>
      <c r="G66" s="0" t="str">
        <f aca="false">IF(E66="","","{""sourceId"": """&amp;A66&amp;""", ""targetId"": """&amp;B66&amp;""", ""shortDescription"": """&amp;C66&amp;""", ""fullDescriptionHtml"": """&amp;D66&amp;""", ""direction"": """&amp;E66&amp;"""},")</f>
        <v>{"sourceId": "PLAGG", "targetId": "CAT_NOIR", "shortDescription": "", "fullDescriptionHtml": "", "direction": "DIRECTED"},</v>
      </c>
    </row>
    <row r="67" customFormat="false" ht="12.8" hidden="false" customHeight="false" outlineLevel="0" collapsed="false">
      <c r="A67" s="8" t="s">
        <v>27</v>
      </c>
      <c r="B67" s="6" t="s">
        <v>214</v>
      </c>
      <c r="E67" s="2" t="s">
        <v>1077</v>
      </c>
      <c r="G67" s="0" t="str">
        <f aca="false">IF(E67="","","{""sourceId"": """&amp;A67&amp;""", ""targetId"": """&amp;B67&amp;""", ""shortDescription"": """&amp;C67&amp;""", ""fullDescriptionHtml"": """&amp;D67&amp;""", ""direction"": """&amp;E67&amp;"""},")</f>
        <v>{"sourceId": "PLAGG", "targetId": "SNAKE_NOIR", "shortDescription": "", "fullDescriptionHtml": "", "direction": "DIRECTED"},</v>
      </c>
    </row>
    <row r="68" customFormat="false" ht="12.8" hidden="false" customHeight="false" outlineLevel="0" collapsed="false">
      <c r="A68" s="8" t="s">
        <v>27</v>
      </c>
      <c r="B68" s="6" t="s">
        <v>217</v>
      </c>
      <c r="E68" s="2" t="s">
        <v>1077</v>
      </c>
      <c r="G68" s="0" t="str">
        <f aca="false">IF(E68="","","{""sourceId"": """&amp;A68&amp;""", ""targetId"": """&amp;B68&amp;""", ""shortDescription"": """&amp;C68&amp;""", ""fullDescriptionHtml"": """&amp;D68&amp;""", ""direction"": """&amp;E68&amp;"""},")</f>
        <v>{"sourceId": "PLAGG", "targetId": "CAT_WALKER", "shortDescription": "", "fullDescriptionHtml": "", "direction": "DIRECTED"},</v>
      </c>
    </row>
    <row r="69" customFormat="false" ht="12.8" hidden="false" customHeight="false" outlineLevel="0" collapsed="false">
      <c r="A69" s="8" t="s">
        <v>27</v>
      </c>
      <c r="B69" s="6" t="s">
        <v>163</v>
      </c>
      <c r="E69" s="2" t="s">
        <v>1077</v>
      </c>
      <c r="G69" s="0" t="str">
        <f aca="false">IF(E69="","","{""sourceId"": """&amp;A69&amp;""", ""targetId"": """&amp;B69&amp;""", ""shortDescription"": """&amp;C69&amp;""", ""fullDescriptionHtml"": """&amp;D69&amp;""", ""direction"": """&amp;E69&amp;"""},")</f>
        <v>{"sourceId": "PLAGG", "targetId": "LADY_NOIRE", "shortDescription": "", "fullDescriptionHtml": "", "direction": "DIRECTED"},</v>
      </c>
    </row>
    <row r="70" customFormat="false" ht="12.8" hidden="false" customHeight="false" outlineLevel="0" collapsed="false">
      <c r="A70" s="8" t="s">
        <v>27</v>
      </c>
      <c r="B70" s="6" t="s">
        <v>172</v>
      </c>
      <c r="E70" s="2" t="s">
        <v>1077</v>
      </c>
      <c r="G70" s="0" t="str">
        <f aca="false">IF(E70="","","{""sourceId"": """&amp;A70&amp;""", ""targetId"": """&amp;B70&amp;""", ""shortDescription"": """&amp;C70&amp;""", ""fullDescriptionHtml"": """&amp;D70&amp;""", ""direction"": """&amp;E70&amp;"""},")</f>
        <v>{"sourceId": "PLAGG", "targetId": "MULTINOIR", "shortDescription": "", "fullDescriptionHtml": "", "direction": "DIRECTED"},</v>
      </c>
    </row>
    <row r="71" customFormat="false" ht="12.8" hidden="false" customHeight="false" outlineLevel="0" collapsed="false">
      <c r="A71" s="8" t="s">
        <v>27</v>
      </c>
      <c r="B71" s="6" t="s">
        <v>268</v>
      </c>
      <c r="E71" s="2" t="s">
        <v>1077</v>
      </c>
      <c r="G71" s="0" t="str">
        <f aca="false">IF(E71="","","{""sourceId"": """&amp;A71&amp;""", ""targetId"": """&amp;B71&amp;""", ""shortDescription"": """&amp;C71&amp;""", ""fullDescriptionHtml"": """&amp;D71&amp;""", ""direction"": """&amp;E71&amp;"""},")</f>
        <v>{"sourceId": "PLAGG", "targetId": "SHADOW_NOIR", "shortDescription": "", "fullDescriptionHtml": "", "direction": "DIRECTED"},</v>
      </c>
    </row>
    <row r="72" customFormat="false" ht="12.8" hidden="false" customHeight="false" outlineLevel="0" collapsed="false">
      <c r="A72" s="8" t="s">
        <v>31</v>
      </c>
      <c r="B72" s="6" t="s">
        <v>259</v>
      </c>
      <c r="E72" s="2" t="s">
        <v>1077</v>
      </c>
      <c r="G72" s="0" t="str">
        <f aca="false">IF(E72="","","{""sourceId"": """&amp;A72&amp;""", ""targetId"": """&amp;B72&amp;""", ""shortDescription"": """&amp;C72&amp;""", ""fullDescriptionHtml"": """&amp;D72&amp;""", ""direction"": """&amp;E72&amp;"""},")</f>
        <v>{"sourceId": "NOOROO", "targetId": "HAWK_MOTH", "shortDescription": "", "fullDescriptionHtml": "", "direction": "DIRECTED"},</v>
      </c>
    </row>
    <row r="73" customFormat="false" ht="12.8" hidden="false" customHeight="false" outlineLevel="0" collapsed="false">
      <c r="A73" s="8" t="s">
        <v>31</v>
      </c>
      <c r="B73" s="6" t="s">
        <v>262</v>
      </c>
      <c r="E73" s="2" t="s">
        <v>1077</v>
      </c>
      <c r="G73" s="0" t="str">
        <f aca="false">IF(E73="","","{""sourceId"": """&amp;A73&amp;""", ""targetId"": """&amp;B73&amp;""", ""shortDescription"": """&amp;C73&amp;""", ""fullDescriptionHtml"": """&amp;D73&amp;""", ""direction"": """&amp;E73&amp;"""},")</f>
        <v>{"sourceId": "NOOROO", "targetId": "SHADOW_MOTH", "shortDescription": "", "fullDescriptionHtml": "", "direction": "DIRECTED"},</v>
      </c>
    </row>
    <row r="74" customFormat="false" ht="12.8" hidden="false" customHeight="false" outlineLevel="0" collapsed="false">
      <c r="A74" s="8" t="s">
        <v>31</v>
      </c>
      <c r="B74" s="6" t="s">
        <v>268</v>
      </c>
      <c r="E74" s="2" t="s">
        <v>1077</v>
      </c>
      <c r="G74" s="0" t="str">
        <f aca="false">IF(E74="","","{""sourceId"": """&amp;A74&amp;""", ""targetId"": """&amp;B74&amp;""", ""shortDescription"": """&amp;C74&amp;""", ""fullDescriptionHtml"": """&amp;D74&amp;""", ""direction"": """&amp;E74&amp;"""},")</f>
        <v>{"sourceId": "NOOROO", "targetId": "SHADOW_NOIR", "shortDescription": "", "fullDescriptionHtml": "", "direction": "DIRECTED"},</v>
      </c>
    </row>
    <row r="75" customFormat="false" ht="12.8" hidden="false" customHeight="false" outlineLevel="0" collapsed="false">
      <c r="A75" s="8" t="s">
        <v>35</v>
      </c>
      <c r="B75" s="6" t="s">
        <v>238</v>
      </c>
      <c r="E75" s="2" t="s">
        <v>1077</v>
      </c>
      <c r="G75" s="0" t="str">
        <f aca="false">IF(E75="","","{""sourceId"": """&amp;A75&amp;""", ""targetId"": """&amp;B75&amp;""", ""shortDescription"": """&amp;C75&amp;""", ""fullDescriptionHtml"": """&amp;D75&amp;""", ""direction"": """&amp;E75&amp;"""},")</f>
        <v>{"sourceId": "TRIXX", "targetId": "RENA_ROUGE", "shortDescription": "", "fullDescriptionHtml": "", "direction": "DIRECTED"},</v>
      </c>
    </row>
    <row r="76" customFormat="false" ht="12.8" hidden="false" customHeight="false" outlineLevel="0" collapsed="false">
      <c r="A76" s="8" t="s">
        <v>35</v>
      </c>
      <c r="B76" s="6" t="s">
        <v>241</v>
      </c>
      <c r="E76" s="2" t="s">
        <v>1077</v>
      </c>
      <c r="G76" s="0" t="str">
        <f aca="false">IF(E76="","","{""sourceId"": """&amp;A76&amp;""", ""targetId"": """&amp;B76&amp;""", ""shortDescription"": """&amp;C76&amp;""", ""fullDescriptionHtml"": """&amp;D76&amp;""", ""direction"": """&amp;E76&amp;"""},")</f>
        <v>{"sourceId": "TRIXX", "targetId": "RENA_FURTIVE", "shortDescription": "", "fullDescriptionHtml": "", "direction": "DIRECTED"},</v>
      </c>
    </row>
    <row r="77" customFormat="false" ht="12.8" hidden="false" customHeight="false" outlineLevel="0" collapsed="false">
      <c r="A77" s="8" t="s">
        <v>35</v>
      </c>
      <c r="B77" s="6" t="s">
        <v>169</v>
      </c>
      <c r="E77" s="2" t="s">
        <v>1077</v>
      </c>
      <c r="G77" s="0" t="str">
        <f aca="false">IF(E77="","","{""sourceId"": """&amp;A77&amp;""", ""targetId"": """&amp;B77&amp;""", ""shortDescription"": """&amp;C77&amp;""", ""fullDescriptionHtml"": """&amp;D77&amp;""", ""direction"": """&amp;E77&amp;"""},")</f>
        <v>{"sourceId": "TRIXX", "targetId": "MULTIFOX", "shortDescription": "", "fullDescriptionHtml": "", "direction": "DIRECTED"},</v>
      </c>
    </row>
    <row r="78" customFormat="false" ht="12.8" hidden="false" customHeight="false" outlineLevel="0" collapsed="false">
      <c r="A78" s="8" t="s">
        <v>39</v>
      </c>
      <c r="B78" s="6" t="s">
        <v>277</v>
      </c>
      <c r="E78" s="2" t="s">
        <v>1077</v>
      </c>
      <c r="G78" s="0" t="str">
        <f aca="false">IF(E78="","","{""sourceId"": """&amp;A78&amp;""", ""targetId"": """&amp;B78&amp;""", ""shortDescription"": """&amp;C78&amp;""", ""fullDescriptionHtml"": """&amp;D78&amp;""", ""direction"": """&amp;E78&amp;"""},")</f>
        <v>{"sourceId": "POLLEN", "targetId": "QUEEN_BEE", "shortDescription": "", "fullDescriptionHtml": "", "direction": "DIRECTED"},</v>
      </c>
    </row>
    <row r="79" customFormat="false" ht="12.8" hidden="false" customHeight="false" outlineLevel="0" collapsed="false">
      <c r="A79" s="8" t="s">
        <v>39</v>
      </c>
      <c r="B79" s="6" t="s">
        <v>298</v>
      </c>
      <c r="E79" s="2" t="s">
        <v>1077</v>
      </c>
      <c r="G79" s="0" t="str">
        <f aca="false">IF(E79="","","{""sourceId"": """&amp;A79&amp;""", ""targetId"": """&amp;B79&amp;""", ""shortDescription"": """&amp;C79&amp;""", ""fullDescriptionHtml"": """&amp;D79&amp;""", ""direction"": """&amp;E79&amp;"""},")</f>
        <v>{"sourceId": "POLLEN", "targetId": "VESPERIA", "shortDescription": "", "fullDescriptionHtml": "", "direction": "DIRECTED"},</v>
      </c>
    </row>
    <row r="80" customFormat="false" ht="12.8" hidden="false" customHeight="false" outlineLevel="0" collapsed="false">
      <c r="A80" s="8" t="s">
        <v>39</v>
      </c>
      <c r="B80" s="6" t="s">
        <v>181</v>
      </c>
      <c r="E80" s="2" t="s">
        <v>1077</v>
      </c>
      <c r="G80" s="0" t="str">
        <f aca="false">IF(E80="","","{""sourceId"": """&amp;A80&amp;""", ""targetId"": """&amp;B80&amp;""", ""shortDescription"": """&amp;C80&amp;""", ""fullDescriptionHtml"": """&amp;D80&amp;""", ""direction"": """&amp;E80&amp;"""},")</f>
        <v>{"sourceId": "POLLEN", "targetId": "LADY_BEE", "shortDescription": "", "fullDescriptionHtml": "", "direction": "DIRECTED"},</v>
      </c>
    </row>
    <row r="81" customFormat="false" ht="12.8" hidden="false" customHeight="false" outlineLevel="0" collapsed="false">
      <c r="A81" s="8" t="s">
        <v>43</v>
      </c>
      <c r="B81" s="6" t="s">
        <v>307</v>
      </c>
      <c r="E81" s="2" t="s">
        <v>1077</v>
      </c>
      <c r="G81" s="0" t="str">
        <f aca="false">IF(E81="","","{""sourceId"": """&amp;A81&amp;""", ""targetId"": """&amp;B81&amp;""", ""shortDescription"": """&amp;C81&amp;""", ""fullDescriptionHtml"": """&amp;D81&amp;""", ""direction"": """&amp;E81&amp;"""},")</f>
        <v>{"sourceId": "WAYZZ", "targetId": "JADE_TURTLE", "shortDescription": "", "fullDescriptionHtml": "", "direction": "DIRECTED"},</v>
      </c>
    </row>
    <row r="82" customFormat="false" ht="12.8" hidden="false" customHeight="false" outlineLevel="0" collapsed="false">
      <c r="A82" s="8" t="s">
        <v>43</v>
      </c>
      <c r="B82" s="6" t="s">
        <v>319</v>
      </c>
      <c r="E82" s="2" t="s">
        <v>1077</v>
      </c>
      <c r="G82" s="0" t="str">
        <f aca="false">IF(E82="","","{""sourceId"": """&amp;A82&amp;""", ""targetId"": """&amp;B82&amp;""", ""shortDescription"": """&amp;C82&amp;""", ""fullDescriptionHtml"": """&amp;D82&amp;""", ""direction"": """&amp;E82&amp;"""},")</f>
        <v>{"sourceId": "WAYZZ", "targetId": "CARAPACE", "shortDescription": "", "fullDescriptionHtml": "", "direction": "DIRECTED"},</v>
      </c>
    </row>
    <row r="83" customFormat="false" ht="12.8" hidden="false" customHeight="false" outlineLevel="0" collapsed="false">
      <c r="A83" s="8" t="s">
        <v>43</v>
      </c>
      <c r="B83" s="6" t="s">
        <v>334</v>
      </c>
      <c r="E83" s="2" t="s">
        <v>1077</v>
      </c>
      <c r="G83" s="0" t="str">
        <f aca="false">IF(E83="","","{""sourceId"": """&amp;A83&amp;""", ""targetId"": """&amp;B83&amp;""", ""shortDescription"": """&amp;C83&amp;""", ""fullDescriptionHtml"": """&amp;D83&amp;""", ""direction"": """&amp;E83&amp;"""},")</f>
        <v>{"sourceId": "WAYZZ", "targetId": "SENTICARAPACE", "shortDescription": "", "fullDescriptionHtml": "", "direction": "DIRECTED"},</v>
      </c>
    </row>
    <row r="84" customFormat="false" ht="12.8" hidden="false" customHeight="false" outlineLevel="0" collapsed="false">
      <c r="A84" s="8" t="s">
        <v>47</v>
      </c>
      <c r="B84" s="6" t="s">
        <v>262</v>
      </c>
      <c r="E84" s="2" t="s">
        <v>1077</v>
      </c>
      <c r="G84" s="0" t="str">
        <f aca="false">IF(E84="","","{""sourceId"": """&amp;A84&amp;""", ""targetId"": """&amp;B84&amp;""", ""shortDescription"": """&amp;C84&amp;""", ""fullDescriptionHtml"": """&amp;D84&amp;""", ""direction"": """&amp;E84&amp;"""},")</f>
        <v>{"sourceId": "DUUSU", "targetId": "SHADOW_MOTH", "shortDescription": "", "fullDescriptionHtml": "", "direction": "DIRECTED"},</v>
      </c>
    </row>
    <row r="85" customFormat="false" ht="12.8" hidden="false" customHeight="false" outlineLevel="0" collapsed="false">
      <c r="A85" s="8" t="s">
        <v>47</v>
      </c>
      <c r="B85" s="6" t="s">
        <v>268</v>
      </c>
      <c r="E85" s="2" t="s">
        <v>1077</v>
      </c>
      <c r="G85" s="0" t="str">
        <f aca="false">IF(E85="","","{""sourceId"": """&amp;A85&amp;""", ""targetId"": """&amp;B85&amp;""", ""shortDescription"": """&amp;C85&amp;""", ""fullDescriptionHtml"": """&amp;D85&amp;""", ""direction"": """&amp;E85&amp;"""},")</f>
        <v>{"sourceId": "DUUSU", "targetId": "SHADOW_NOIR", "shortDescription": "", "fullDescriptionHtml": "", "direction": "DIRECTED"},</v>
      </c>
    </row>
    <row r="86" customFormat="false" ht="12.8" hidden="false" customHeight="false" outlineLevel="0" collapsed="false">
      <c r="A86" s="8" t="s">
        <v>47</v>
      </c>
      <c r="B86" s="6" t="s">
        <v>310</v>
      </c>
      <c r="E86" s="2" t="s">
        <v>1077</v>
      </c>
      <c r="G86" s="0" t="str">
        <f aca="false">IF(E86="","","{""sourceId"": """&amp;A86&amp;""", ""targetId"": """&amp;B86&amp;""", ""shortDescription"": """&amp;C86&amp;""", ""fullDescriptionHtml"": """&amp;D86&amp;""", ""direction"": """&amp;E86&amp;"""},")</f>
        <v>{"sourceId": "DUUSU", "targetId": "PEACOCK_MIRACULOUS_HOLDER", "shortDescription": "", "fullDescriptionHtml": "", "direction": "DIRECTED"},</v>
      </c>
    </row>
    <row r="87" customFormat="false" ht="12.8" hidden="false" customHeight="false" outlineLevel="0" collapsed="false">
      <c r="A87" s="8" t="s">
        <v>47</v>
      </c>
      <c r="B87" s="6" t="s">
        <v>340</v>
      </c>
      <c r="E87" s="2" t="s">
        <v>1077</v>
      </c>
      <c r="G87" s="0" t="str">
        <f aca="false">IF(E87="","","{""sourceId"": """&amp;A87&amp;""", ""targetId"": """&amp;B87&amp;""", ""shortDescription"": """&amp;C87&amp;""", ""fullDescriptionHtml"": """&amp;D87&amp;""", ""direction"": """&amp;E87&amp;"""},")</f>
        <v>{"sourceId": "DUUSU", "targetId": "MAYURA", "shortDescription": "", "fullDescriptionHtml": "", "direction": "DIRECTED"},</v>
      </c>
    </row>
    <row r="88" customFormat="false" ht="12.8" hidden="false" customHeight="false" outlineLevel="0" collapsed="false">
      <c r="A88" s="8" t="s">
        <v>51</v>
      </c>
      <c r="B88" s="6" t="s">
        <v>166</v>
      </c>
      <c r="E88" s="2" t="s">
        <v>1077</v>
      </c>
      <c r="G88" s="0" t="str">
        <f aca="false">IF(E88="","","{""sourceId"": """&amp;A88&amp;""", ""targetId"": """&amp;B88&amp;""", ""shortDescription"": """&amp;C88&amp;""", ""fullDescriptionHtml"": """&amp;D88&amp;""", ""direction"": """&amp;E88&amp;"""},")</f>
        <v>{"sourceId": "MULLO", "targetId": "MULTIMOUSE", "shortDescription": "", "fullDescriptionHtml": "", "direction": "DIRECTED"},</v>
      </c>
    </row>
    <row r="89" customFormat="false" ht="12.8" hidden="false" customHeight="false" outlineLevel="0" collapsed="false">
      <c r="A89" s="8" t="s">
        <v>51</v>
      </c>
      <c r="B89" s="6" t="s">
        <v>169</v>
      </c>
      <c r="E89" s="2" t="s">
        <v>1077</v>
      </c>
      <c r="G89" s="0" t="str">
        <f aca="false">IF(E89="","","{""sourceId"": """&amp;A89&amp;""", ""targetId"": """&amp;B89&amp;""", ""shortDescription"": """&amp;C89&amp;""", ""fullDescriptionHtml"": """&amp;D89&amp;""", ""direction"": """&amp;E89&amp;"""},")</f>
        <v>{"sourceId": "MULLO", "targetId": "MULTIFOX", "shortDescription": "", "fullDescriptionHtml": "", "direction": "DIRECTED"},</v>
      </c>
    </row>
    <row r="90" customFormat="false" ht="12.8" hidden="false" customHeight="false" outlineLevel="0" collapsed="false">
      <c r="A90" s="8" t="s">
        <v>51</v>
      </c>
      <c r="B90" s="6" t="s">
        <v>172</v>
      </c>
      <c r="E90" s="2" t="s">
        <v>1077</v>
      </c>
      <c r="G90" s="0" t="str">
        <f aca="false">IF(E90="","","{""sourceId"": """&amp;A90&amp;""", ""targetId"": """&amp;B90&amp;""", ""shortDescription"": """&amp;C90&amp;""", ""fullDescriptionHtml"": """&amp;D90&amp;""", ""direction"": """&amp;E90&amp;"""},")</f>
        <v>{"sourceId": "MULLO", "targetId": "MULTINOIR", "shortDescription": "", "fullDescriptionHtml": "", "direction": "DIRECTED"},</v>
      </c>
    </row>
    <row r="91" customFormat="false" ht="12.8" hidden="false" customHeight="false" outlineLevel="0" collapsed="false">
      <c r="A91" s="8" t="s">
        <v>51</v>
      </c>
      <c r="B91" s="6" t="s">
        <v>175</v>
      </c>
      <c r="E91" s="2" t="s">
        <v>1077</v>
      </c>
      <c r="G91" s="0" t="str">
        <f aca="false">IF(E91="","","{""sourceId"": """&amp;A91&amp;""", ""targetId"": """&amp;B91&amp;""", ""shortDescription"": """&amp;C91&amp;""", ""fullDescriptionHtml"": """&amp;D91&amp;""", ""direction"": """&amp;E91&amp;"""},")</f>
        <v>{"sourceId": "MULLO", "targetId": "MULTIBUG", "shortDescription": "", "fullDescriptionHtml": "", "direction": "DIRECTED"},</v>
      </c>
    </row>
    <row r="92" customFormat="false" ht="12.8" hidden="false" customHeight="false" outlineLevel="0" collapsed="false">
      <c r="A92" s="8" t="s">
        <v>51</v>
      </c>
      <c r="B92" s="6" t="s">
        <v>355</v>
      </c>
      <c r="E92" s="2" t="s">
        <v>1077</v>
      </c>
      <c r="G92" s="0" t="str">
        <f aca="false">IF(E92="","","{""sourceId"": """&amp;A92&amp;""", ""targetId"": """&amp;B92&amp;""", ""shortDescription"": """&amp;C92&amp;""", ""fullDescriptionHtml"": """&amp;D92&amp;""", ""direction"": """&amp;E92&amp;"""},")</f>
        <v>{"sourceId": "MULLO", "targetId": "POLYMOUSE", "shortDescription": "", "fullDescriptionHtml": "", "direction": "DIRECTED"},</v>
      </c>
    </row>
    <row r="93" customFormat="false" ht="12.8" hidden="false" customHeight="false" outlineLevel="0" collapsed="false">
      <c r="A93" s="8" t="s">
        <v>55</v>
      </c>
      <c r="B93" s="6" t="s">
        <v>364</v>
      </c>
      <c r="E93" s="2" t="s">
        <v>1077</v>
      </c>
      <c r="G93" s="0" t="str">
        <f aca="false">IF(E93="","","{""sourceId"": """&amp;A93&amp;""", ""targetId"": """&amp;B93&amp;""", ""shortDescription"": """&amp;C93&amp;""", ""fullDescriptionHtml"": """&amp;D93&amp;""", ""direction"": """&amp;E93&amp;"""},")</f>
        <v>{"sourceId": "STOMPP", "targetId": "MINOTAUROX", "shortDescription": "", "fullDescriptionHtml": "", "direction": "DIRECTED"},</v>
      </c>
    </row>
    <row r="94" customFormat="false" ht="12.8" hidden="false" customHeight="false" outlineLevel="0" collapsed="false">
      <c r="A94" s="8" t="s">
        <v>59</v>
      </c>
      <c r="B94" s="6" t="s">
        <v>373</v>
      </c>
      <c r="E94" s="2" t="s">
        <v>1077</v>
      </c>
      <c r="G94" s="0" t="str">
        <f aca="false">IF(E94="","","{""sourceId"": """&amp;A94&amp;""", ""targetId"": """&amp;B94&amp;""", ""shortDescription"": """&amp;C94&amp;""", ""fullDescriptionHtml"": """&amp;D94&amp;""", ""direction"": """&amp;E94&amp;"""},")</f>
        <v>{"sourceId": "ROAAR", "targetId": "PURPLE_TIGRESS", "shortDescription": "", "fullDescriptionHtml": "", "direction": "DIRECTED"},</v>
      </c>
    </row>
    <row r="95" customFormat="false" ht="12.8" hidden="false" customHeight="false" outlineLevel="0" collapsed="false">
      <c r="A95" s="8" t="s">
        <v>63</v>
      </c>
      <c r="B95" s="6" t="s">
        <v>187</v>
      </c>
      <c r="E95" s="2" t="s">
        <v>1077</v>
      </c>
      <c r="G95" s="0" t="str">
        <f aca="false">IF(E95="","","{""sourceId"": """&amp;A95&amp;""", ""targetId"": """&amp;B95&amp;""", ""shortDescription"": """&amp;C95&amp;""", ""fullDescriptionHtml"": """&amp;D95&amp;""", ""direction"": """&amp;E95&amp;"""},")</f>
        <v>{"sourceId": "FLUFF", "targetId": "PENNYBUG", "shortDescription": "", "fullDescriptionHtml": "", "direction": "DIRECTED"},</v>
      </c>
    </row>
    <row r="96" customFormat="false" ht="12.8" hidden="false" customHeight="false" outlineLevel="0" collapsed="false">
      <c r="A96" s="8" t="s">
        <v>63</v>
      </c>
      <c r="B96" s="6" t="s">
        <v>385</v>
      </c>
      <c r="E96" s="2" t="s">
        <v>1077</v>
      </c>
      <c r="G96" s="0" t="str">
        <f aca="false">IF(E96="","","{""sourceId"": """&amp;A96&amp;""", ""targetId"": """&amp;B96&amp;""", ""shortDescription"": """&amp;C96&amp;""", ""fullDescriptionHtml"": """&amp;D96&amp;""", ""direction"": """&amp;E96&amp;"""},")</f>
        <v>{"sourceId": "FLUFF", "targetId": "BUNNYX_ADULT", "shortDescription": "", "fullDescriptionHtml": "", "direction": "DIRECTED"},</v>
      </c>
    </row>
    <row r="97" customFormat="false" ht="12.8" hidden="false" customHeight="false" outlineLevel="0" collapsed="false">
      <c r="A97" s="8" t="s">
        <v>67</v>
      </c>
      <c r="B97" s="6" t="s">
        <v>178</v>
      </c>
      <c r="E97" s="2" t="s">
        <v>1077</v>
      </c>
      <c r="G97" s="0" t="str">
        <f aca="false">IF(E97="","","{""sourceId"": """&amp;A97&amp;""", ""targetId"": """&amp;B97&amp;""", ""shortDescription"": """&amp;C97&amp;""", ""fullDescriptionHtml"": """&amp;D97&amp;""", ""direction"": """&amp;E97&amp;"""},")</f>
        <v>{"sourceId": "LONGG", "targetId": "DRAGON_BUG", "shortDescription": "", "fullDescriptionHtml": "", "direction": "DIRECTED"},</v>
      </c>
    </row>
    <row r="98" customFormat="false" ht="12.8" hidden="false" customHeight="false" outlineLevel="0" collapsed="false">
      <c r="A98" s="8" t="s">
        <v>67</v>
      </c>
      <c r="B98" s="6" t="s">
        <v>394</v>
      </c>
      <c r="E98" s="2" t="s">
        <v>1077</v>
      </c>
      <c r="G98" s="0" t="str">
        <f aca="false">IF(E98="","","{""sourceId"": """&amp;A98&amp;""", ""targetId"": """&amp;B98&amp;""", ""shortDescription"": """&amp;C98&amp;""", ""fullDescriptionHtml"": """&amp;D98&amp;""", ""direction"": """&amp;E98&amp;"""},")</f>
        <v>{"sourceId": "LONGG", "targetId": "RYUKO", "shortDescription": "", "fullDescriptionHtml": "", "direction": "DIRECTED"},</v>
      </c>
    </row>
    <row r="99" customFormat="false" ht="12.8" hidden="false" customHeight="false" outlineLevel="0" collapsed="false">
      <c r="A99" s="8" t="s">
        <v>71</v>
      </c>
      <c r="B99" s="6" t="s">
        <v>211</v>
      </c>
      <c r="E99" s="2" t="s">
        <v>1077</v>
      </c>
      <c r="G99" s="0" t="str">
        <f aca="false">IF(E99="","","{""sourceId"": """&amp;A99&amp;""", ""targetId"": """&amp;B99&amp;""", ""shortDescription"": """&amp;C99&amp;""", ""fullDescriptionHtml"": """&amp;D99&amp;""", ""direction"": """&amp;E99&amp;"""},")</f>
        <v>{"sourceId": "SASS", "targetId": "ASPIK", "shortDescription": "", "fullDescriptionHtml": "", "direction": "DIRECTED"},</v>
      </c>
    </row>
    <row r="100" customFormat="false" ht="12.8" hidden="false" customHeight="false" outlineLevel="0" collapsed="false">
      <c r="A100" s="8" t="s">
        <v>71</v>
      </c>
      <c r="B100" s="6" t="s">
        <v>214</v>
      </c>
      <c r="E100" s="2" t="s">
        <v>1077</v>
      </c>
      <c r="G100" s="0" t="str">
        <f aca="false">IF(E100="","","{""sourceId"": """&amp;A100&amp;""", ""targetId"": """&amp;B100&amp;""", ""shortDescription"": """&amp;C100&amp;""", ""fullDescriptionHtml"": """&amp;D100&amp;""", ""direction"": """&amp;E100&amp;"""},")</f>
        <v>{"sourceId": "SASS", "targetId": "SNAKE_NOIR", "shortDescription": "", "fullDescriptionHtml": "", "direction": "DIRECTED"},</v>
      </c>
    </row>
    <row r="101" customFormat="false" ht="12.8" hidden="false" customHeight="false" outlineLevel="0" collapsed="false">
      <c r="A101" s="8" t="s">
        <v>71</v>
      </c>
      <c r="B101" s="6" t="s">
        <v>409</v>
      </c>
      <c r="E101" s="2" t="s">
        <v>1077</v>
      </c>
      <c r="G101" s="0" t="str">
        <f aca="false">IF(E101="","","{""sourceId"": """&amp;A101&amp;""", ""targetId"": """&amp;B101&amp;""", ""shortDescription"": """&amp;C101&amp;""", ""fullDescriptionHtml"": """&amp;D101&amp;""", ""direction"": """&amp;E101&amp;"""},")</f>
        <v>{"sourceId": "SASS", "targetId": "VIPERION", "shortDescription": "", "fullDescriptionHtml": "", "direction": "DIRECTED"},</v>
      </c>
    </row>
    <row r="102" customFormat="false" ht="12.8" hidden="false" customHeight="false" outlineLevel="0" collapsed="false">
      <c r="A102" s="8" t="s">
        <v>75</v>
      </c>
      <c r="B102" s="6" t="s">
        <v>184</v>
      </c>
      <c r="E102" s="2" t="s">
        <v>1077</v>
      </c>
      <c r="G102" s="0" t="str">
        <f aca="false">IF(E102="","","{""sourceId"": """&amp;A102&amp;""", ""targetId"": """&amp;B102&amp;""", ""shortDescription"": """&amp;C102&amp;""", ""fullDescriptionHtml"": """&amp;D102&amp;""", ""direction"": """&amp;E102&amp;"""},")</f>
        <v>{"sourceId": "KAALKI", "targetId": "PEGABUG", "shortDescription": "", "fullDescriptionHtml": "", "direction": "DIRECTED"},</v>
      </c>
    </row>
    <row r="103" customFormat="false" ht="12.8" hidden="false" customHeight="false" outlineLevel="0" collapsed="false">
      <c r="A103" s="8" t="s">
        <v>75</v>
      </c>
      <c r="B103" s="6" t="s">
        <v>187</v>
      </c>
      <c r="E103" s="2" t="s">
        <v>1077</v>
      </c>
      <c r="G103" s="0" t="str">
        <f aca="false">IF(E103="","","{""sourceId"": """&amp;A103&amp;""", ""targetId"": """&amp;B103&amp;""", ""shortDescription"": """&amp;C103&amp;""", ""fullDescriptionHtml"": """&amp;D103&amp;""", ""direction"": """&amp;E103&amp;"""},")</f>
        <v>{"sourceId": "KAALKI", "targetId": "PENNYBUG", "shortDescription": "", "fullDescriptionHtml": "", "direction": "DIRECTED"},</v>
      </c>
    </row>
    <row r="104" customFormat="false" ht="12.8" hidden="false" customHeight="false" outlineLevel="0" collapsed="false">
      <c r="A104" s="8" t="s">
        <v>75</v>
      </c>
      <c r="B104" s="6" t="s">
        <v>421</v>
      </c>
      <c r="E104" s="2" t="s">
        <v>1077</v>
      </c>
      <c r="G104" s="0" t="str">
        <f aca="false">IF(E104="","","{""sourceId"": """&amp;A104&amp;""", ""targetId"": """&amp;B104&amp;""", ""shortDescription"": """&amp;C104&amp;""", ""fullDescriptionHtml"": """&amp;D104&amp;""", ""direction"": """&amp;E104&amp;"""},")</f>
        <v>{"sourceId": "KAALKI", "targetId": "PEGASUS", "shortDescription": "", "fullDescriptionHtml": "", "direction": "DIRECTED"},</v>
      </c>
    </row>
    <row r="105" customFormat="false" ht="12.8" hidden="false" customHeight="false" outlineLevel="0" collapsed="false">
      <c r="A105" s="8" t="s">
        <v>79</v>
      </c>
      <c r="B105" s="6" t="s">
        <v>430</v>
      </c>
      <c r="E105" s="2" t="s">
        <v>1077</v>
      </c>
      <c r="G105" s="0" t="str">
        <f aca="false">IF(E105="","","{""sourceId"": """&amp;A105&amp;""", ""targetId"": """&amp;B105&amp;""", ""shortDescription"": """&amp;C105&amp;""", ""fullDescriptionHtml"": """&amp;D105&amp;""", ""direction"": """&amp;E105&amp;"""},")</f>
        <v>{"sourceId": "ZIGGY", "targetId": "CAPRIKID", "shortDescription": "", "fullDescriptionHtml": "", "direction": "DIRECTED"},</v>
      </c>
    </row>
    <row r="106" customFormat="false" ht="12.8" hidden="false" customHeight="false" outlineLevel="0" collapsed="false">
      <c r="A106" s="8" t="s">
        <v>82</v>
      </c>
      <c r="B106" s="6" t="s">
        <v>439</v>
      </c>
      <c r="E106" s="2" t="s">
        <v>1077</v>
      </c>
      <c r="G106" s="0" t="str">
        <f aca="false">IF(E106="","","{""sourceId"": """&amp;A106&amp;""", ""targetId"": """&amp;B106&amp;""", ""shortDescription"": """&amp;C106&amp;""", ""fullDescriptionHtml"": """&amp;D106&amp;""", ""direction"": """&amp;E106&amp;"""},")</f>
        <v>{"sourceId": "XUPPU", "targetId": "KING_MONKEY", "shortDescription": "", "fullDescriptionHtml": "", "direction": "DIRECTED"},</v>
      </c>
    </row>
    <row r="107" customFormat="false" ht="12.8" hidden="false" customHeight="false" outlineLevel="0" collapsed="false">
      <c r="A107" s="8" t="s">
        <v>86</v>
      </c>
      <c r="B107" s="6" t="s">
        <v>448</v>
      </c>
      <c r="E107" s="2" t="s">
        <v>1077</v>
      </c>
      <c r="G107" s="0" t="str">
        <f aca="false">IF(E107="","","{""sourceId"": """&amp;A107&amp;""", ""targetId"": """&amp;B107&amp;""", ""shortDescription"": """&amp;C107&amp;""", ""fullDescriptionHtml"": """&amp;D107&amp;""", ""direction"": """&amp;E107&amp;"""},")</f>
        <v>{"sourceId": "ORIKKO", "targetId": "ROOSTER_BOLD", "shortDescription": "", "fullDescriptionHtml": "", "direction": "DIRECTED"},</v>
      </c>
    </row>
    <row r="108" customFormat="false" ht="12.8" hidden="false" customHeight="false" outlineLevel="0" collapsed="false">
      <c r="A108" s="8" t="s">
        <v>90</v>
      </c>
      <c r="B108" s="6" t="s">
        <v>349</v>
      </c>
      <c r="E108" s="2" t="s">
        <v>1077</v>
      </c>
      <c r="G108" s="0" t="str">
        <f aca="false">IF(E108="","","{""sourceId"": """&amp;A108&amp;""", ""targetId"": """&amp;B108&amp;""", ""shortDescription"": """&amp;C108&amp;""", ""fullDescriptionHtml"": """&amp;D108&amp;""", ""direction"": """&amp;E108&amp;"""},")</f>
        <v>{"sourceId": "BARKK", "targetId": "FLAIRMIDABLE", "shortDescription": "", "fullDescriptionHtml": "", "direction": "DIRECTED"},</v>
      </c>
    </row>
    <row r="109" customFormat="false" ht="12.8" hidden="false" customHeight="false" outlineLevel="0" collapsed="false">
      <c r="A109" s="8" t="s">
        <v>90</v>
      </c>
      <c r="B109" s="6" t="s">
        <v>457</v>
      </c>
      <c r="E109" s="2" t="s">
        <v>1077</v>
      </c>
      <c r="G109" s="0" t="str">
        <f aca="false">IF(E109="","","{""sourceId"": """&amp;A109&amp;""", ""targetId"": """&amp;B109&amp;""", ""shortDescription"": """&amp;C109&amp;""", ""fullDescriptionHtml"": """&amp;D109&amp;""", ""direction"": """&amp;E109&amp;"""},")</f>
        <v>{"sourceId": "BARKK", "targetId": "MISS_HOUND", "shortDescription": "", "fullDescriptionHtml": "", "direction": "DIRECTED"},</v>
      </c>
    </row>
    <row r="110" customFormat="false" ht="12.8" hidden="false" customHeight="false" outlineLevel="0" collapsed="false">
      <c r="A110" s="8" t="s">
        <v>94</v>
      </c>
      <c r="B110" s="6" t="s">
        <v>469</v>
      </c>
      <c r="E110" s="2" t="s">
        <v>1077</v>
      </c>
      <c r="G110" s="0" t="str">
        <f aca="false">IF(E110="","","{""sourceId"": """&amp;A110&amp;""", ""targetId"": """&amp;B110&amp;""", ""shortDescription"": """&amp;C110&amp;""", ""fullDescriptionHtml"": """&amp;D110&amp;""", ""direction"": """&amp;E110&amp;"""},")</f>
        <v>{"sourceId": "DAIZZI", "targetId": "PIGELLA", "shortDescription": "", "fullDescriptionHtml": "", "direction": "DIRECTED"},</v>
      </c>
    </row>
    <row r="111" s="4" customFormat="true" ht="12.8" hidden="false" customHeight="false" outlineLevel="0" collapsed="false">
      <c r="A111" s="8" t="s">
        <v>98</v>
      </c>
      <c r="B111" s="8" t="s">
        <v>481</v>
      </c>
      <c r="C111" s="5"/>
      <c r="D111" s="5"/>
      <c r="E111" s="2" t="s">
        <v>1077</v>
      </c>
      <c r="F111" s="0"/>
      <c r="G111" s="0" t="str">
        <f aca="false">IF(E111="","","{""sourceId"": """&amp;A111&amp;""", ""targetId"": """&amp;B111&amp;""", ""shortDescription"": """&amp;C111&amp;""", ""fullDescriptionHtml"": """&amp;D111&amp;""", ""direction"": """&amp;E111&amp;"""},")</f>
        <v>{"sourceId": "LIIRI", "targetId": "MIRACLONIZER", "shortDescription": "", "fullDescriptionHtml": "", "direction": "DIRECTED"},</v>
      </c>
      <c r="AMJ111" s="2"/>
    </row>
    <row r="112" s="4" customFormat="true" ht="12.8" hidden="false" customHeight="false" outlineLevel="0" collapsed="false">
      <c r="A112" s="8" t="s">
        <v>98</v>
      </c>
      <c r="B112" s="8" t="s">
        <v>490</v>
      </c>
      <c r="C112" s="5"/>
      <c r="D112" s="5"/>
      <c r="E112" s="2" t="s">
        <v>1077</v>
      </c>
      <c r="F112" s="0"/>
      <c r="G112" s="0" t="str">
        <f aca="false">IF(E112="","","{""sourceId"": """&amp;A112&amp;""", ""targetId"": """&amp;B112&amp;""", ""shortDescription"": """&amp;C112&amp;""", ""fullDescriptionHtml"": """&amp;D112&amp;""", ""direction"": """&amp;E112&amp;"""},")</f>
        <v>{"sourceId": "LIIRI", "targetId": "EAGLE", "shortDescription": "", "fullDescriptionHtml": "", "direction": "DIRECTED"},</v>
      </c>
      <c r="AMJ112" s="2"/>
    </row>
    <row r="113" s="4" customFormat="true" ht="12.8" hidden="false" customHeight="false" outlineLevel="0" collapsed="false">
      <c r="A113" s="8" t="s">
        <v>129</v>
      </c>
      <c r="B113" s="6" t="s">
        <v>553</v>
      </c>
      <c r="C113" s="5"/>
      <c r="D113" s="5"/>
      <c r="E113" s="2" t="s">
        <v>1077</v>
      </c>
      <c r="F113" s="0"/>
      <c r="G113" s="0" t="str">
        <f aca="false">IF(E113="","","{""sourceId"": """&amp;A113&amp;""", ""targetId"": """&amp;B113&amp;""", ""shortDescription"": """&amp;C113&amp;""", ""fullDescriptionHtml"": """&amp;D113&amp;""", ""direction"": """&amp;E113&amp;"""},")</f>
        <v>{"sourceId": "LONG_LONG", "targetId": "DRAGON_FORM", "shortDescription": "", "fullDescriptionHtml": "", "direction": "DIRECTED"},</v>
      </c>
      <c r="AMJ113" s="2"/>
    </row>
    <row r="114" s="4" customFormat="true" ht="12.8" hidden="false" customHeight="false" outlineLevel="0" collapsed="false">
      <c r="A114" s="8" t="s">
        <v>133</v>
      </c>
      <c r="B114" s="6" t="s">
        <v>568</v>
      </c>
      <c r="C114" s="5"/>
      <c r="D114" s="5"/>
      <c r="E114" s="2" t="s">
        <v>1077</v>
      </c>
      <c r="F114" s="0"/>
      <c r="G114" s="0" t="str">
        <f aca="false">IF(E114="","","{""sourceId"": """&amp;A114&amp;""", ""targetId"": """&amp;B114&amp;""", ""shortDescription"": """&amp;C114&amp;""", ""fullDescriptionHtml"": """&amp;D114&amp;""", ""direction"": """&amp;E114&amp;"""},")</f>
        <v>{"sourceId": "YING_YING", "targetId": "LADY_EAGLE", "shortDescription": "", "fullDescriptionHtml": "", "direction": "DIRECTED"},</v>
      </c>
      <c r="AMJ114" s="2"/>
    </row>
    <row r="115" s="4" customFormat="true" ht="12.8" hidden="false" customHeight="false" outlineLevel="0" collapsed="false">
      <c r="A115" s="8" t="s">
        <v>136</v>
      </c>
      <c r="B115" s="6" t="s">
        <v>562</v>
      </c>
      <c r="C115" s="5"/>
      <c r="D115" s="5"/>
      <c r="E115" s="2" t="s">
        <v>1077</v>
      </c>
      <c r="F115" s="0"/>
      <c r="G115" s="0" t="str">
        <f aca="false">IF(E115="","","{""sourceId"": """&amp;A115&amp;""", ""targetId"": """&amp;B115&amp;""", ""shortDescription"": """&amp;C115&amp;""", ""fullDescriptionHtml"": """&amp;D115&amp;""", ""direction"": """&amp;E115&amp;"""},")</f>
        <v>{"sourceId": "SHE_SHE", "targetId": "LADY_SNAKE", "shortDescription": "", "fullDescriptionHtml": "", "direction": "DIRECTED"},</v>
      </c>
      <c r="AMJ115" s="2"/>
    </row>
    <row r="116" s="4" customFormat="true" ht="12.8" hidden="false" customHeight="false" outlineLevel="0" collapsed="false">
      <c r="A116" s="8" t="s">
        <v>139</v>
      </c>
      <c r="B116" s="6" t="s">
        <v>559</v>
      </c>
      <c r="C116" s="5"/>
      <c r="D116" s="5"/>
      <c r="E116" s="2" t="s">
        <v>1077</v>
      </c>
      <c r="F116" s="0"/>
      <c r="G116" s="0" t="str">
        <f aca="false">IF(E116="","","{""sourceId"": """&amp;A116&amp;""", ""targetId"": """&amp;B116&amp;""", ""shortDescription"": """&amp;C116&amp;""", ""fullDescriptionHtml"": """&amp;D116&amp;""", ""direction"": """&amp;E116&amp;"""},")</f>
        <v>{"sourceId": "TANG_TANG", "targetId": "LADY_MANTIS", "shortDescription": "", "fullDescriptionHtml": "", "direction": "DIRECTED"},</v>
      </c>
      <c r="AMJ116" s="2"/>
    </row>
    <row r="117" s="4" customFormat="true" ht="12.8" hidden="false" customHeight="false" outlineLevel="0" collapsed="false">
      <c r="A117" s="8" t="s">
        <v>142</v>
      </c>
      <c r="B117" s="6" t="s">
        <v>556</v>
      </c>
      <c r="C117" s="5"/>
      <c r="D117" s="5"/>
      <c r="E117" s="2" t="s">
        <v>1077</v>
      </c>
      <c r="F117" s="0"/>
      <c r="G117" s="0" t="str">
        <f aca="false">IF(E117="","","{""sourceId"": """&amp;A117&amp;""", ""targetId"": """&amp;B117&amp;""", ""shortDescription"": """&amp;C117&amp;""", ""fullDescriptionHtml"": """&amp;D117&amp;""", ""direction"": """&amp;E117&amp;"""},")</f>
        <v>{"sourceId": "XIONG_XIONG", "targetId": "LADY_BEAR", "shortDescription": "", "fullDescriptionHtml": "", "direction": "DIRECTED"},</v>
      </c>
      <c r="AMJ117" s="2"/>
    </row>
    <row r="118" s="4" customFormat="true" ht="12.8" hidden="false" customHeight="false" outlineLevel="0" collapsed="false">
      <c r="A118" s="8" t="s">
        <v>145</v>
      </c>
      <c r="B118" s="6" t="s">
        <v>565</v>
      </c>
      <c r="C118" s="5"/>
      <c r="D118" s="5"/>
      <c r="E118" s="2" t="s">
        <v>1077</v>
      </c>
      <c r="F118" s="0"/>
      <c r="G118" s="0" t="str">
        <f aca="false">IF(E118="","","{""sourceId"": """&amp;A118&amp;""", ""targetId"": """&amp;B118&amp;""", ""shortDescription"": """&amp;C118&amp;""", ""fullDescriptionHtml"": """&amp;D118&amp;""", ""direction"": """&amp;E118&amp;"""},")</f>
        <v>{"sourceId": "HOU_HOU", "targetId": "LADY_MONKEY", "shortDescription": "", "fullDescriptionHtml": "", "direction": "DIRECTED"},</v>
      </c>
      <c r="AMJ118" s="2"/>
    </row>
    <row r="119" s="4" customFormat="true" ht="12.8" hidden="false" customHeight="false" outlineLevel="0" collapsed="false">
      <c r="A119" s="8" t="s">
        <v>148</v>
      </c>
      <c r="B119" s="6" t="s">
        <v>571</v>
      </c>
      <c r="C119" s="5"/>
      <c r="D119" s="5"/>
      <c r="E119" s="2" t="s">
        <v>1077</v>
      </c>
      <c r="F119" s="0"/>
      <c r="G119" s="0" t="str">
        <f aca="false">IF(E119="","","{""sourceId"": """&amp;A119&amp;""", ""targetId"": """&amp;B119&amp;""", ""shortDescription"": """&amp;C119&amp;""", ""fullDescriptionHtml"": """&amp;D119&amp;""", ""direction"": """&amp;E119&amp;"""},")</f>
        <v>{"sourceId": "MA_MA", "targetId": "LADY_HORSE", "shortDescription": "", "fullDescriptionHtml": "", "direction": "DIRECTED"},</v>
      </c>
      <c r="AMJ119" s="2"/>
    </row>
    <row r="120" s="4" customFormat="true" ht="12.8" hidden="false" customHeight="false" outlineLevel="0" collapsed="false">
      <c r="A120" s="8" t="s">
        <v>151</v>
      </c>
      <c r="B120" s="6" t="s">
        <v>574</v>
      </c>
      <c r="C120" s="5"/>
      <c r="D120" s="5"/>
      <c r="E120" s="2" t="s">
        <v>1077</v>
      </c>
      <c r="F120" s="0"/>
      <c r="G120" s="0" t="str">
        <f aca="false">IF(E120="","","{""sourceId"": """&amp;A120&amp;""", ""targetId"": """&amp;B120&amp;""", ""shortDescription"": """&amp;C120&amp;""", ""fullDescriptionHtml"": """&amp;D120&amp;""", ""direction"": """&amp;E120&amp;"""},")</f>
        <v>{"sourceId": "HU_HU", "targetId": "LADY_TIGER", "shortDescription": "", "fullDescriptionHtml": "", "direction": "DIRECTED"},</v>
      </c>
      <c r="AMJ120" s="2"/>
    </row>
    <row r="121" s="4" customFormat="true" ht="12.8" hidden="false" customHeight="false" outlineLevel="0" collapsed="false">
      <c r="A121" s="8" t="s">
        <v>478</v>
      </c>
      <c r="B121" s="8" t="s">
        <v>481</v>
      </c>
      <c r="C121" s="5"/>
      <c r="D121" s="5"/>
      <c r="E121" s="2" t="s">
        <v>1077</v>
      </c>
      <c r="F121" s="0"/>
      <c r="G121" s="0" t="str">
        <f aca="false">IF(E121="","","{""sourceId"": """&amp;A121&amp;""", ""targetId"": """&amp;B121&amp;""", ""shortDescription"": """&amp;C121&amp;""", ""fullDescriptionHtml"": """&amp;D121&amp;""", ""direction"": """&amp;E121&amp;"""},")</f>
        <v>{"sourceId": "TECHLONIZER", "targetId": "MIRACLONIZER", "shortDescription": "", "fullDescriptionHtml": "", "direction": "DIRECTED"},</v>
      </c>
      <c r="AMJ121" s="2"/>
    </row>
    <row r="122" s="4" customFormat="true" ht="12.8" hidden="false" customHeight="false" outlineLevel="0" collapsed="false">
      <c r="A122" s="8" t="s">
        <v>484</v>
      </c>
      <c r="B122" s="8" t="s">
        <v>487</v>
      </c>
      <c r="C122" s="5"/>
      <c r="D122" s="5"/>
      <c r="E122" s="2" t="s">
        <v>1077</v>
      </c>
      <c r="F122" s="0"/>
      <c r="G122" s="0" t="str">
        <f aca="false">IF(E122="","","{""sourceId"": """&amp;A122&amp;""", ""targetId"": """&amp;B122&amp;""", ""shortDescription"": """&amp;C122&amp;""", ""fullDescriptionHtml"": """&amp;D122&amp;""", ""direction"": """&amp;E122&amp;"""},")</f>
        <v>{"sourceId": "JESSICA_KEYNES", "targetId": "SPARROW", "shortDescription": "", "fullDescriptionHtml": "", "direction": "DIRECTED"},</v>
      </c>
      <c r="AMJ122" s="2"/>
    </row>
    <row r="123" s="4" customFormat="true" ht="12.8" hidden="false" customHeight="false" outlineLevel="0" collapsed="false">
      <c r="A123" s="8" t="s">
        <v>484</v>
      </c>
      <c r="B123" s="8" t="s">
        <v>490</v>
      </c>
      <c r="C123" s="5"/>
      <c r="D123" s="5"/>
      <c r="E123" s="2" t="s">
        <v>1077</v>
      </c>
      <c r="F123" s="0"/>
      <c r="G123" s="0" t="str">
        <f aca="false">IF(E123="","","{""sourceId"": """&amp;A123&amp;""", ""targetId"": """&amp;B123&amp;""", ""shortDescription"": """&amp;C123&amp;""", ""fullDescriptionHtml"": """&amp;D123&amp;""", ""direction"": """&amp;E123&amp;"""},")</f>
        <v>{"sourceId": "JESSICA_KEYNES", "targetId": "EAGLE", "shortDescription": "", "fullDescriptionHtml": "", "direction": "DIRECTED"},</v>
      </c>
      <c r="AMJ123" s="2"/>
    </row>
    <row r="124" s="4" customFormat="true" ht="12.8" hidden="false" customHeight="false" outlineLevel="0" collapsed="false">
      <c r="A124" s="8" t="s">
        <v>493</v>
      </c>
      <c r="B124" s="8" t="s">
        <v>496</v>
      </c>
      <c r="C124" s="5"/>
      <c r="D124" s="5"/>
      <c r="E124" s="2" t="s">
        <v>1077</v>
      </c>
      <c r="F124" s="0"/>
      <c r="G124" s="0" t="str">
        <f aca="false">IF(E124="","","{""sourceId"": """&amp;A124&amp;""", ""targetId"": """&amp;B124&amp;""", ""shortDescription"": """&amp;C124&amp;""", ""fullDescriptionHtml"": """&amp;D124&amp;""", ""direction"": """&amp;E124&amp;"""},")</f>
        <v>{"sourceId": "OLYMPIA_HILL", "targetId": "MAJESTIA", "shortDescription": "", "fullDescriptionHtml": "", "direction": "DIRECTED"},</v>
      </c>
      <c r="AMJ124" s="2"/>
    </row>
    <row r="125" s="4" customFormat="true" ht="12.8" hidden="false" customHeight="false" outlineLevel="0" collapsed="false">
      <c r="A125" s="8" t="s">
        <v>499</v>
      </c>
      <c r="B125" s="8" t="s">
        <v>502</v>
      </c>
      <c r="C125" s="5"/>
      <c r="D125" s="5"/>
      <c r="E125" s="2" t="s">
        <v>1077</v>
      </c>
      <c r="F125" s="0"/>
      <c r="G125" s="0" t="str">
        <f aca="false">IF(E125="","","{""sourceId"": """&amp;A125&amp;""", ""targetId"": """&amp;B125&amp;""", ""shortDescription"": """&amp;C125&amp;""", ""fullDescriptionHtml"": """&amp;D125&amp;""", ""direction"": """&amp;E125&amp;"""},")</f>
        <v>{"sourceId": "AEON", "targetId": "UNCANNY_VALLEY", "shortDescription": "", "fullDescriptionHtml": "", "direction": "DIRECTED"},</v>
      </c>
      <c r="AMJ125" s="2"/>
    </row>
    <row r="126" s="4" customFormat="true" ht="12.8" hidden="false" customHeight="false" outlineLevel="0" collapsed="false">
      <c r="A126" s="8" t="s">
        <v>505</v>
      </c>
      <c r="B126" s="8" t="s">
        <v>508</v>
      </c>
      <c r="C126" s="5"/>
      <c r="D126" s="5"/>
      <c r="E126" s="2" t="s">
        <v>1077</v>
      </c>
      <c r="F126" s="0"/>
      <c r="G126" s="0" t="str">
        <f aca="false">IF(E126="","","{""sourceId"": """&amp;A126&amp;""", ""targetId"": """&amp;B126&amp;""", ""shortDescription"": """&amp;C126&amp;""", ""fullDescriptionHtml"": """&amp;D126&amp;""", ""direction"": """&amp;E126&amp;"""},")</f>
        <v>{"sourceId": "BARBARA_KEYNES", "targetId": "KNIGHTOWL", "shortDescription": "", "fullDescriptionHtml": "", "direction": "DIRECTED"},</v>
      </c>
      <c r="AMJ126" s="2"/>
    </row>
    <row r="127" s="4" customFormat="true" ht="12.8" hidden="false" customHeight="false" outlineLevel="0" collapsed="false">
      <c r="A127" s="8" t="s">
        <v>511</v>
      </c>
      <c r="B127" s="8" t="s">
        <v>514</v>
      </c>
      <c r="C127" s="5"/>
      <c r="D127" s="5"/>
      <c r="E127" s="2" t="s">
        <v>1077</v>
      </c>
      <c r="F127" s="0"/>
      <c r="G127" s="0" t="str">
        <f aca="false">IF(E127="","","{""sourceId"": """&amp;A127&amp;""", ""targetId"": """&amp;B127&amp;""", ""shortDescription"": """&amp;C127&amp;""", ""fullDescriptionHtml"": """&amp;D127&amp;""", ""direction"": """&amp;E127&amp;"""},")</f>
        <v>{"sourceId": "CAMILLA_HOMBEE", "targetId": "VICTORY", "shortDescription": "", "fullDescriptionHtml": "", "direction": "DIRECTED"},</v>
      </c>
      <c r="AMJ127" s="2"/>
    </row>
    <row r="128" s="4" customFormat="true" ht="12.8" hidden="false" customHeight="false" outlineLevel="0" collapsed="false">
      <c r="A128" s="8" t="s">
        <v>517</v>
      </c>
      <c r="B128" s="8" t="s">
        <v>520</v>
      </c>
      <c r="C128" s="5"/>
      <c r="D128" s="5"/>
      <c r="E128" s="2" t="s">
        <v>1077</v>
      </c>
      <c r="F128" s="0"/>
      <c r="G128" s="0" t="str">
        <f aca="false">IF(E128="","","{""sourceId"": """&amp;A128&amp;""", ""targetId"": """&amp;B128&amp;""", ""shortDescription"": """&amp;C128&amp;""", ""fullDescriptionHtml"": """&amp;D128&amp;""", ""direction"": """&amp;E128&amp;"""},")</f>
        <v>{"sourceId": "DEAN_GATE", "targetId": "DOORMAN", "shortDescription": "", "fullDescriptionHtml": "", "direction": "DIRECTED"},</v>
      </c>
      <c r="AMJ128" s="2"/>
    </row>
    <row r="129" s="4" customFormat="true" ht="12.8" hidden="false" customHeight="false" outlineLevel="0" collapsed="false">
      <c r="A129" s="6" t="s">
        <v>547</v>
      </c>
      <c r="B129" s="6" t="s">
        <v>550</v>
      </c>
      <c r="C129" s="5"/>
      <c r="D129" s="5"/>
      <c r="E129" s="2" t="s">
        <v>1077</v>
      </c>
      <c r="F129" s="0"/>
      <c r="G129" s="0" t="str">
        <f aca="false">IF(E129="","","{""sourceId"": """&amp;A129&amp;""", ""targetId"": """&amp;B129&amp;""", ""shortDescription"": """&amp;C129&amp;""", ""fullDescriptionHtml"": """&amp;D129&amp;""", ""direction"": """&amp;E129&amp;"""},")</f>
        <v>{"sourceId": "FEI_WU", "targetId": "LADYDRAGON", "shortDescription": "", "fullDescriptionHtml": "", "direction": "DIRECTED"},</v>
      </c>
      <c r="AMJ129" s="2"/>
    </row>
    <row r="130" s="4" customFormat="true" ht="12.8" hidden="false" customHeight="false" outlineLevel="0" collapsed="false">
      <c r="A130" s="6" t="s">
        <v>547</v>
      </c>
      <c r="B130" s="6" t="s">
        <v>553</v>
      </c>
      <c r="C130" s="5"/>
      <c r="D130" s="5"/>
      <c r="E130" s="2" t="s">
        <v>1077</v>
      </c>
      <c r="F130" s="0"/>
      <c r="G130" s="0" t="str">
        <f aca="false">IF(E130="","","{""sourceId"": """&amp;A130&amp;""", ""targetId"": """&amp;B130&amp;""", ""shortDescription"": """&amp;C130&amp;""", ""fullDescriptionHtml"": """&amp;D130&amp;""", ""direction"": """&amp;E130&amp;"""},")</f>
        <v>{"sourceId": "FEI_WU", "targetId": "DRAGON_FORM", "shortDescription": "", "fullDescriptionHtml": "", "direction": "DIRECTED"},</v>
      </c>
      <c r="AMJ130" s="2"/>
    </row>
    <row r="131" s="4" customFormat="true" ht="12.8" hidden="false" customHeight="false" outlineLevel="0" collapsed="false">
      <c r="A131" s="6" t="s">
        <v>547</v>
      </c>
      <c r="B131" s="6" t="s">
        <v>556</v>
      </c>
      <c r="C131" s="5"/>
      <c r="D131" s="5"/>
      <c r="E131" s="2" t="s">
        <v>1077</v>
      </c>
      <c r="F131" s="0"/>
      <c r="G131" s="0" t="str">
        <f aca="false">IF(E131="","","{""sourceId"": """&amp;A131&amp;""", ""targetId"": """&amp;B131&amp;""", ""shortDescription"": """&amp;C131&amp;""", ""fullDescriptionHtml"": """&amp;D131&amp;""", ""direction"": """&amp;E131&amp;"""},")</f>
        <v>{"sourceId": "FEI_WU", "targetId": "LADY_BEAR", "shortDescription": "", "fullDescriptionHtml": "", "direction": "DIRECTED"},</v>
      </c>
      <c r="AMJ131" s="2"/>
    </row>
    <row r="132" s="4" customFormat="true" ht="12.8" hidden="false" customHeight="false" outlineLevel="0" collapsed="false">
      <c r="A132" s="6" t="s">
        <v>547</v>
      </c>
      <c r="B132" s="6" t="s">
        <v>559</v>
      </c>
      <c r="C132" s="5"/>
      <c r="D132" s="5"/>
      <c r="E132" s="2" t="s">
        <v>1077</v>
      </c>
      <c r="F132" s="0"/>
      <c r="G132" s="0" t="str">
        <f aca="false">IF(E132="","","{""sourceId"": """&amp;A132&amp;""", ""targetId"": """&amp;B132&amp;""", ""shortDescription"": """&amp;C132&amp;""", ""fullDescriptionHtml"": """&amp;D132&amp;""", ""direction"": """&amp;E132&amp;"""},")</f>
        <v>{"sourceId": "FEI_WU", "targetId": "LADY_MANTIS", "shortDescription": "", "fullDescriptionHtml": "", "direction": "DIRECTED"},</v>
      </c>
      <c r="AMJ132" s="2"/>
    </row>
    <row r="133" s="4" customFormat="true" ht="12.8" hidden="false" customHeight="false" outlineLevel="0" collapsed="false">
      <c r="A133" s="6" t="s">
        <v>547</v>
      </c>
      <c r="B133" s="6" t="s">
        <v>562</v>
      </c>
      <c r="C133" s="5"/>
      <c r="D133" s="5"/>
      <c r="E133" s="2" t="s">
        <v>1077</v>
      </c>
      <c r="F133" s="0"/>
      <c r="G133" s="0" t="str">
        <f aca="false">IF(E133="","","{""sourceId"": """&amp;A133&amp;""", ""targetId"": """&amp;B133&amp;""", ""shortDescription"": """&amp;C133&amp;""", ""fullDescriptionHtml"": """&amp;D133&amp;""", ""direction"": """&amp;E133&amp;"""},")</f>
        <v>{"sourceId": "FEI_WU", "targetId": "LADY_SNAKE", "shortDescription": "", "fullDescriptionHtml": "", "direction": "DIRECTED"},</v>
      </c>
      <c r="AMJ133" s="2"/>
    </row>
    <row r="134" s="4" customFormat="true" ht="12.8" hidden="false" customHeight="false" outlineLevel="0" collapsed="false">
      <c r="A134" s="6" t="s">
        <v>547</v>
      </c>
      <c r="B134" s="6" t="s">
        <v>565</v>
      </c>
      <c r="C134" s="5"/>
      <c r="D134" s="5"/>
      <c r="E134" s="2" t="s">
        <v>1077</v>
      </c>
      <c r="F134" s="0"/>
      <c r="G134" s="0" t="str">
        <f aca="false">IF(E134="","","{""sourceId"": """&amp;A134&amp;""", ""targetId"": """&amp;B134&amp;""", ""shortDescription"": """&amp;C134&amp;""", ""fullDescriptionHtml"": """&amp;D134&amp;""", ""direction"": """&amp;E134&amp;"""},")</f>
        <v>{"sourceId": "FEI_WU", "targetId": "LADY_MONKEY", "shortDescription": "", "fullDescriptionHtml": "", "direction": "DIRECTED"},</v>
      </c>
      <c r="AMJ134" s="2"/>
    </row>
    <row r="135" s="4" customFormat="true" ht="12.8" hidden="false" customHeight="false" outlineLevel="0" collapsed="false">
      <c r="A135" s="6" t="s">
        <v>547</v>
      </c>
      <c r="B135" s="6" t="s">
        <v>568</v>
      </c>
      <c r="C135" s="5"/>
      <c r="D135" s="5"/>
      <c r="E135" s="2" t="s">
        <v>1077</v>
      </c>
      <c r="F135" s="0"/>
      <c r="G135" s="0" t="str">
        <f aca="false">IF(E135="","","{""sourceId"": """&amp;A135&amp;""", ""targetId"": """&amp;B135&amp;""", ""shortDescription"": """&amp;C135&amp;""", ""fullDescriptionHtml"": """&amp;D135&amp;""", ""direction"": """&amp;E135&amp;"""},")</f>
        <v>{"sourceId": "FEI_WU", "targetId": "LADY_EAGLE", "shortDescription": "", "fullDescriptionHtml": "", "direction": "DIRECTED"},</v>
      </c>
      <c r="AMJ135" s="2"/>
    </row>
    <row r="136" s="4" customFormat="true" ht="12.8" hidden="false" customHeight="false" outlineLevel="0" collapsed="false">
      <c r="A136" s="6" t="s">
        <v>547</v>
      </c>
      <c r="B136" s="6" t="s">
        <v>571</v>
      </c>
      <c r="C136" s="5"/>
      <c r="D136" s="5"/>
      <c r="E136" s="2" t="s">
        <v>1077</v>
      </c>
      <c r="F136" s="0"/>
      <c r="G136" s="0" t="str">
        <f aca="false">IF(E136="","","{""sourceId"": """&amp;A136&amp;""", ""targetId"": """&amp;B136&amp;""", ""shortDescription"": """&amp;C136&amp;""", ""fullDescriptionHtml"": """&amp;D136&amp;""", ""direction"": """&amp;E136&amp;"""},")</f>
        <v>{"sourceId": "FEI_WU", "targetId": "LADY_HORSE", "shortDescription": "", "fullDescriptionHtml": "", "direction": "DIRECTED"},</v>
      </c>
      <c r="AMJ136" s="2"/>
    </row>
    <row r="137" s="4" customFormat="true" ht="12.8" hidden="false" customHeight="false" outlineLevel="0" collapsed="false">
      <c r="A137" s="6" t="s">
        <v>547</v>
      </c>
      <c r="B137" s="6" t="s">
        <v>574</v>
      </c>
      <c r="C137" s="5"/>
      <c r="D137" s="5"/>
      <c r="E137" s="2" t="s">
        <v>1077</v>
      </c>
      <c r="F137" s="0"/>
      <c r="G137" s="0" t="str">
        <f aca="false">IF(E137="","","{""sourceId"": """&amp;A137&amp;""", ""targetId"": """&amp;B137&amp;""", ""shortDescription"": """&amp;C137&amp;""", ""fullDescriptionHtml"": """&amp;D137&amp;""", ""direction"": """&amp;E137&amp;"""},")</f>
        <v>{"sourceId": "FEI_WU", "targetId": "LADY_TIGER", "shortDescription": "", "fullDescriptionHtml": "", "direction": "DIRECTED"},</v>
      </c>
      <c r="AMJ137" s="2"/>
    </row>
    <row r="138" s="4" customFormat="true" ht="12.8" hidden="false" customHeight="false" outlineLevel="0" collapsed="false">
      <c r="A138" s="6" t="s">
        <v>157</v>
      </c>
      <c r="B138" s="6" t="s">
        <v>160</v>
      </c>
      <c r="C138" s="5"/>
      <c r="D138" s="5"/>
      <c r="E138" s="2" t="s">
        <v>1077</v>
      </c>
      <c r="F138" s="0"/>
      <c r="G138" s="0" t="str">
        <f aca="false">IF(E138="","","{""sourceId"": """&amp;A138&amp;""", ""targetId"": """&amp;B138&amp;""", ""shortDescription"": """&amp;C138&amp;""", ""fullDescriptionHtml"": """&amp;D138&amp;""", ""direction"": """&amp;E138&amp;"""},")</f>
        <v>{"sourceId": "MARINETTE_DUPAIN_CHENG", "targetId": "LADYBUG", "shortDescription": "", "fullDescriptionHtml": "", "direction": "DIRECTED"},</v>
      </c>
      <c r="AMJ138" s="2"/>
    </row>
    <row r="139" s="4" customFormat="true" ht="12.8" hidden="false" customHeight="false" outlineLevel="0" collapsed="false">
      <c r="A139" s="6" t="s">
        <v>157</v>
      </c>
      <c r="B139" s="6" t="s">
        <v>163</v>
      </c>
      <c r="C139" s="5"/>
      <c r="D139" s="5"/>
      <c r="E139" s="2" t="s">
        <v>1077</v>
      </c>
      <c r="F139" s="0"/>
      <c r="G139" s="0" t="str">
        <f aca="false">IF(E139="","","{""sourceId"": """&amp;A139&amp;""", ""targetId"": """&amp;B139&amp;""", ""shortDescription"": """&amp;C139&amp;""", ""fullDescriptionHtml"": """&amp;D139&amp;""", ""direction"": """&amp;E139&amp;"""},")</f>
        <v>{"sourceId": "MARINETTE_DUPAIN_CHENG", "targetId": "LADY_NOIRE", "shortDescription": "", "fullDescriptionHtml": "", "direction": "DIRECTED"},</v>
      </c>
      <c r="AMJ139" s="2"/>
    </row>
    <row r="140" s="4" customFormat="true" ht="12.8" hidden="false" customHeight="false" outlineLevel="0" collapsed="false">
      <c r="A140" s="6" t="s">
        <v>157</v>
      </c>
      <c r="B140" s="6" t="s">
        <v>166</v>
      </c>
      <c r="C140" s="5"/>
      <c r="D140" s="5"/>
      <c r="E140" s="2" t="s">
        <v>1077</v>
      </c>
      <c r="F140" s="0"/>
      <c r="G140" s="0" t="str">
        <f aca="false">IF(E140="","","{""sourceId"": """&amp;A140&amp;""", ""targetId"": """&amp;B140&amp;""", ""shortDescription"": """&amp;C140&amp;""", ""fullDescriptionHtml"": """&amp;D140&amp;""", ""direction"": """&amp;E140&amp;"""},")</f>
        <v>{"sourceId": "MARINETTE_DUPAIN_CHENG", "targetId": "MULTIMOUSE", "shortDescription": "", "fullDescriptionHtml": "", "direction": "DIRECTED"},</v>
      </c>
      <c r="AMJ140" s="2"/>
    </row>
    <row r="141" s="4" customFormat="true" ht="12.8" hidden="false" customHeight="false" outlineLevel="0" collapsed="false">
      <c r="A141" s="6" t="s">
        <v>157</v>
      </c>
      <c r="B141" s="6" t="s">
        <v>169</v>
      </c>
      <c r="C141" s="5"/>
      <c r="D141" s="5"/>
      <c r="E141" s="2" t="s">
        <v>1077</v>
      </c>
      <c r="F141" s="0"/>
      <c r="G141" s="0" t="str">
        <f aca="false">IF(E141="","","{""sourceId"": """&amp;A141&amp;""", ""targetId"": """&amp;B141&amp;""", ""shortDescription"": """&amp;C141&amp;""", ""fullDescriptionHtml"": """&amp;D141&amp;""", ""direction"": """&amp;E141&amp;"""},")</f>
        <v>{"sourceId": "MARINETTE_DUPAIN_CHENG", "targetId": "MULTIFOX", "shortDescription": "", "fullDescriptionHtml": "", "direction": "DIRECTED"},</v>
      </c>
      <c r="AMJ141" s="2"/>
    </row>
    <row r="142" s="4" customFormat="true" ht="12.8" hidden="false" customHeight="false" outlineLevel="0" collapsed="false">
      <c r="A142" s="6" t="s">
        <v>157</v>
      </c>
      <c r="B142" s="6" t="s">
        <v>172</v>
      </c>
      <c r="C142" s="5"/>
      <c r="D142" s="5"/>
      <c r="E142" s="2" t="s">
        <v>1077</v>
      </c>
      <c r="F142" s="0"/>
      <c r="G142" s="0" t="str">
        <f aca="false">IF(E142="","","{""sourceId"": """&amp;A142&amp;""", ""targetId"": """&amp;B142&amp;""", ""shortDescription"": """&amp;C142&amp;""", ""fullDescriptionHtml"": """&amp;D142&amp;""", ""direction"": """&amp;E142&amp;"""},")</f>
        <v>{"sourceId": "MARINETTE_DUPAIN_CHENG", "targetId": "MULTINOIR", "shortDescription": "", "fullDescriptionHtml": "", "direction": "DIRECTED"},</v>
      </c>
      <c r="AMJ142" s="2"/>
    </row>
    <row r="143" s="4" customFormat="true" ht="12.8" hidden="false" customHeight="false" outlineLevel="0" collapsed="false">
      <c r="A143" s="6" t="s">
        <v>157</v>
      </c>
      <c r="B143" s="6" t="s">
        <v>175</v>
      </c>
      <c r="C143" s="5"/>
      <c r="D143" s="5"/>
      <c r="E143" s="2" t="s">
        <v>1077</v>
      </c>
      <c r="F143" s="0"/>
      <c r="G143" s="0" t="str">
        <f aca="false">IF(E143="","","{""sourceId"": """&amp;A143&amp;""", ""targetId"": """&amp;B143&amp;""", ""shortDescription"": """&amp;C143&amp;""", ""fullDescriptionHtml"": """&amp;D143&amp;""", ""direction"": """&amp;E143&amp;"""},")</f>
        <v>{"sourceId": "MARINETTE_DUPAIN_CHENG", "targetId": "MULTIBUG", "shortDescription": "", "fullDescriptionHtml": "", "direction": "DIRECTED"},</v>
      </c>
      <c r="AMJ143" s="2"/>
    </row>
    <row r="144" s="4" customFormat="true" ht="12.8" hidden="false" customHeight="false" outlineLevel="0" collapsed="false">
      <c r="A144" s="6" t="s">
        <v>157</v>
      </c>
      <c r="B144" s="6" t="s">
        <v>178</v>
      </c>
      <c r="C144" s="5"/>
      <c r="D144" s="5"/>
      <c r="E144" s="2" t="s">
        <v>1077</v>
      </c>
      <c r="F144" s="0"/>
      <c r="G144" s="0" t="str">
        <f aca="false">IF(E144="","","{""sourceId"": """&amp;A144&amp;""", ""targetId"": """&amp;B144&amp;""", ""shortDescription"": """&amp;C144&amp;""", ""fullDescriptionHtml"": """&amp;D144&amp;""", ""direction"": """&amp;E144&amp;"""},")</f>
        <v>{"sourceId": "MARINETTE_DUPAIN_CHENG", "targetId": "DRAGON_BUG", "shortDescription": "", "fullDescriptionHtml": "", "direction": "DIRECTED"},</v>
      </c>
      <c r="AMJ144" s="2"/>
    </row>
    <row r="145" s="4" customFormat="true" ht="12.8" hidden="false" customHeight="false" outlineLevel="0" collapsed="false">
      <c r="A145" s="6" t="s">
        <v>157</v>
      </c>
      <c r="B145" s="6" t="s">
        <v>181</v>
      </c>
      <c r="C145" s="5"/>
      <c r="D145" s="5"/>
      <c r="E145" s="2" t="s">
        <v>1077</v>
      </c>
      <c r="F145" s="0"/>
      <c r="G145" s="0" t="str">
        <f aca="false">IF(E145="","","{""sourceId"": """&amp;A145&amp;""", ""targetId"": """&amp;B145&amp;""", ""shortDescription"": """&amp;C145&amp;""", ""fullDescriptionHtml"": """&amp;D145&amp;""", ""direction"": """&amp;E145&amp;"""},")</f>
        <v>{"sourceId": "MARINETTE_DUPAIN_CHENG", "targetId": "LADY_BEE", "shortDescription": "", "fullDescriptionHtml": "", "direction": "DIRECTED"},</v>
      </c>
      <c r="AMJ145" s="2"/>
    </row>
    <row r="146" s="4" customFormat="true" ht="12.8" hidden="false" customHeight="false" outlineLevel="0" collapsed="false">
      <c r="A146" s="6" t="s">
        <v>157</v>
      </c>
      <c r="B146" s="6" t="s">
        <v>184</v>
      </c>
      <c r="C146" s="5"/>
      <c r="D146" s="5"/>
      <c r="E146" s="2" t="s">
        <v>1077</v>
      </c>
      <c r="F146" s="0"/>
      <c r="G146" s="0" t="str">
        <f aca="false">IF(E146="","","{""sourceId"": """&amp;A146&amp;""", ""targetId"": """&amp;B146&amp;""", ""shortDescription"": """&amp;C146&amp;""", ""fullDescriptionHtml"": """&amp;D146&amp;""", ""direction"": """&amp;E146&amp;"""},")</f>
        <v>{"sourceId": "MARINETTE_DUPAIN_CHENG", "targetId": "PEGABUG", "shortDescription": "", "fullDescriptionHtml": "", "direction": "DIRECTED"},</v>
      </c>
      <c r="AMJ146" s="2"/>
    </row>
    <row r="147" s="4" customFormat="true" ht="12.8" hidden="false" customHeight="false" outlineLevel="0" collapsed="false">
      <c r="A147" s="6" t="s">
        <v>157</v>
      </c>
      <c r="B147" s="6" t="s">
        <v>187</v>
      </c>
      <c r="C147" s="5"/>
      <c r="D147" s="5"/>
      <c r="E147" s="2" t="s">
        <v>1077</v>
      </c>
      <c r="F147" s="0"/>
      <c r="G147" s="0" t="str">
        <f aca="false">IF(E147="","","{""sourceId"": """&amp;A147&amp;""", ""targetId"": """&amp;B147&amp;""", ""shortDescription"": """&amp;C147&amp;""", ""fullDescriptionHtml"": """&amp;D147&amp;""", ""direction"": """&amp;E147&amp;"""},")</f>
        <v>{"sourceId": "MARINETTE_DUPAIN_CHENG", "targetId": "PENNYBUG", "shortDescription": "", "fullDescriptionHtml": "", "direction": "DIRECTED"},</v>
      </c>
      <c r="AMJ147" s="2"/>
    </row>
    <row r="148" s="4" customFormat="true" ht="12.8" hidden="false" customHeight="false" outlineLevel="0" collapsed="false">
      <c r="A148" s="6" t="s">
        <v>160</v>
      </c>
      <c r="B148" s="6" t="s">
        <v>190</v>
      </c>
      <c r="C148" s="5"/>
      <c r="D148" s="5"/>
      <c r="E148" s="2" t="s">
        <v>1077</v>
      </c>
      <c r="F148" s="0"/>
      <c r="G148" s="0" t="str">
        <f aca="false">IF(E148="","","{""sourceId"": """&amp;A148&amp;""", ""targetId"": """&amp;B148&amp;""", ""shortDescription"": """&amp;C148&amp;""", ""fullDescriptionHtml"": """&amp;D148&amp;""", ""direction"": """&amp;E148&amp;"""},")</f>
        <v>{"sourceId": "LADYBUG", "targetId": "AQUA_BUG", "shortDescription": "", "fullDescriptionHtml": "", "direction": "DIRECTED"},</v>
      </c>
      <c r="AMJ148" s="2"/>
    </row>
    <row r="149" s="4" customFormat="true" ht="12.8" hidden="false" customHeight="false" outlineLevel="0" collapsed="false">
      <c r="A149" s="6" t="s">
        <v>160</v>
      </c>
      <c r="B149" s="6" t="s">
        <v>193</v>
      </c>
      <c r="C149" s="5"/>
      <c r="D149" s="5"/>
      <c r="E149" s="2" t="s">
        <v>1077</v>
      </c>
      <c r="F149" s="0"/>
      <c r="G149" s="0" t="str">
        <f aca="false">IF(E149="","","{""sourceId"": """&amp;A149&amp;""", ""targetId"": """&amp;B149&amp;""", ""shortDescription"": """&amp;C149&amp;""", ""fullDescriptionHtml"": """&amp;D149&amp;""", ""direction"": """&amp;E149&amp;"""},")</f>
        <v>{"sourceId": "LADYBUG", "targetId": "LADY_ICE", "shortDescription": "", "fullDescriptionHtml": "", "direction": "DIRECTED"},</v>
      </c>
      <c r="AMJ149" s="2"/>
    </row>
    <row r="150" s="4" customFormat="true" ht="12.8" hidden="false" customHeight="false" outlineLevel="0" collapsed="false">
      <c r="A150" s="6" t="s">
        <v>160</v>
      </c>
      <c r="B150" s="6" t="s">
        <v>196</v>
      </c>
      <c r="C150" s="5"/>
      <c r="D150" s="5"/>
      <c r="E150" s="2" t="s">
        <v>1077</v>
      </c>
      <c r="F150" s="0"/>
      <c r="G150" s="0" t="str">
        <f aca="false">IF(E150="","","{""sourceId"": """&amp;A150&amp;""", ""targetId"": """&amp;B150&amp;""", ""shortDescription"": """&amp;C150&amp;""", ""fullDescriptionHtml"": """&amp;D150&amp;""", ""direction"": """&amp;E150&amp;"""},")</f>
        <v>{"sourceId": "LADYBUG", "targetId": "COSMO_BUG", "shortDescription": "", "fullDescriptionHtml": "", "direction": "DIRECTED"},</v>
      </c>
      <c r="AMJ150" s="2"/>
    </row>
    <row r="151" s="4" customFormat="true" ht="12.8" hidden="false" customHeight="false" outlineLevel="0" collapsed="false">
      <c r="A151" s="6" t="s">
        <v>160</v>
      </c>
      <c r="B151" s="6" t="s">
        <v>199</v>
      </c>
      <c r="C151" s="5"/>
      <c r="D151" s="5"/>
      <c r="E151" s="2" t="s">
        <v>1077</v>
      </c>
      <c r="F151" s="0"/>
      <c r="G151" s="0" t="str">
        <f aca="false">IF(E151="","","{""sourceId"": """&amp;A151&amp;""", ""targetId"": """&amp;B151&amp;""", ""shortDescription"": """&amp;C151&amp;""", ""fullDescriptionHtml"": """&amp;D151&amp;""", ""direction"": """&amp;E151&amp;"""},")</f>
        <v>{"sourceId": "LADYBUG", "targetId": "LADYBUG_MODIFIED_SUIT", "shortDescription": "", "fullDescriptionHtml": "", "direction": "DIRECTED"},</v>
      </c>
      <c r="AMJ151" s="2"/>
    </row>
    <row r="152" s="4" customFormat="true" ht="12.8" hidden="false" customHeight="false" outlineLevel="0" collapsed="false">
      <c r="A152" s="6" t="s">
        <v>202</v>
      </c>
      <c r="B152" s="6" t="s">
        <v>205</v>
      </c>
      <c r="C152" s="5"/>
      <c r="D152" s="5"/>
      <c r="E152" s="2" t="s">
        <v>1077</v>
      </c>
      <c r="F152" s="0"/>
      <c r="G152" s="0" t="str">
        <f aca="false">IF(E152="","","{""sourceId"": """&amp;A152&amp;""", ""targetId"": """&amp;B152&amp;""", ""shortDescription"": """&amp;C152&amp;""", ""fullDescriptionHtml"": """&amp;D152&amp;""", ""direction"": """&amp;E152&amp;"""},")</f>
        <v>{"sourceId": "ADRIEN_AGRESTE", "targetId": "CAT_NOIR", "shortDescription": "", "fullDescriptionHtml": "", "direction": "DIRECTED"},</v>
      </c>
      <c r="AMJ152" s="2"/>
    </row>
    <row r="153" s="4" customFormat="true" ht="12.8" hidden="false" customHeight="false" outlineLevel="0" collapsed="false">
      <c r="A153" s="6" t="s">
        <v>202</v>
      </c>
      <c r="B153" s="6" t="s">
        <v>208</v>
      </c>
      <c r="C153" s="5"/>
      <c r="D153" s="5"/>
      <c r="E153" s="2" t="s">
        <v>1077</v>
      </c>
      <c r="F153" s="0"/>
      <c r="G153" s="0" t="str">
        <f aca="false">IF(E153="","","{""sourceId"": """&amp;A153&amp;""", ""targetId"": """&amp;B153&amp;""", ""shortDescription"": """&amp;C153&amp;""", ""fullDescriptionHtml"": """&amp;D153&amp;""", ""direction"": """&amp;E153&amp;"""},")</f>
        <v>{"sourceId": "ADRIEN_AGRESTE", "targetId": "MISTER_BUG", "shortDescription": "", "fullDescriptionHtml": "", "direction": "DIRECTED"},</v>
      </c>
      <c r="AMJ153" s="2"/>
    </row>
    <row r="154" s="4" customFormat="true" ht="12.8" hidden="false" customHeight="false" outlineLevel="0" collapsed="false">
      <c r="A154" s="6" t="s">
        <v>202</v>
      </c>
      <c r="B154" s="6" t="s">
        <v>211</v>
      </c>
      <c r="C154" s="5"/>
      <c r="D154" s="5"/>
      <c r="E154" s="2" t="s">
        <v>1077</v>
      </c>
      <c r="F154" s="0"/>
      <c r="G154" s="0" t="str">
        <f aca="false">IF(E154="","","{""sourceId"": """&amp;A154&amp;""", ""targetId"": """&amp;B154&amp;""", ""shortDescription"": """&amp;C154&amp;""", ""fullDescriptionHtml"": """&amp;D154&amp;""", ""direction"": """&amp;E154&amp;"""},")</f>
        <v>{"sourceId": "ADRIEN_AGRESTE", "targetId": "ASPIK", "shortDescription": "", "fullDescriptionHtml": "", "direction": "DIRECTED"},</v>
      </c>
      <c r="AMJ154" s="2"/>
    </row>
    <row r="155" s="4" customFormat="true" ht="12.8" hidden="false" customHeight="false" outlineLevel="0" collapsed="false">
      <c r="A155" s="6" t="s">
        <v>202</v>
      </c>
      <c r="B155" s="6" t="s">
        <v>214</v>
      </c>
      <c r="C155" s="5"/>
      <c r="D155" s="5"/>
      <c r="E155" s="2" t="s">
        <v>1077</v>
      </c>
      <c r="F155" s="0"/>
      <c r="G155" s="0" t="str">
        <f aca="false">IF(E155="","","{""sourceId"": """&amp;A155&amp;""", ""targetId"": """&amp;B155&amp;""", ""shortDescription"": """&amp;C155&amp;""", ""fullDescriptionHtml"": """&amp;D155&amp;""", ""direction"": """&amp;E155&amp;"""},")</f>
        <v>{"sourceId": "ADRIEN_AGRESTE", "targetId": "SNAKE_NOIR", "shortDescription": "", "fullDescriptionHtml": "", "direction": "DIRECTED"},</v>
      </c>
      <c r="AMJ155" s="2"/>
    </row>
    <row r="156" s="4" customFormat="true" ht="12.8" hidden="false" customHeight="false" outlineLevel="0" collapsed="false">
      <c r="A156" s="6" t="s">
        <v>202</v>
      </c>
      <c r="B156" s="6" t="s">
        <v>217</v>
      </c>
      <c r="C156" s="5"/>
      <c r="D156" s="5"/>
      <c r="E156" s="2" t="s">
        <v>1077</v>
      </c>
      <c r="F156" s="0"/>
      <c r="G156" s="0" t="str">
        <f aca="false">IF(E156="","","{""sourceId"": """&amp;A156&amp;""", ""targetId"": """&amp;B156&amp;""", ""shortDescription"": """&amp;C156&amp;""", ""fullDescriptionHtml"": """&amp;D156&amp;""", ""direction"": """&amp;E156&amp;"""},")</f>
        <v>{"sourceId": "ADRIEN_AGRESTE", "targetId": "CAT_WALKER", "shortDescription": "", "fullDescriptionHtml": "", "direction": "DIRECTED"},</v>
      </c>
      <c r="AMJ156" s="2"/>
    </row>
    <row r="157" s="4" customFormat="true" ht="12.8" hidden="false" customHeight="false" outlineLevel="0" collapsed="false">
      <c r="A157" s="6" t="s">
        <v>205</v>
      </c>
      <c r="B157" s="6" t="s">
        <v>226</v>
      </c>
      <c r="C157" s="5"/>
      <c r="D157" s="5"/>
      <c r="E157" s="2" t="s">
        <v>1077</v>
      </c>
      <c r="F157" s="0"/>
      <c r="G157" s="0" t="str">
        <f aca="false">IF(E157="","","{""sourceId"": """&amp;A157&amp;""", ""targetId"": """&amp;B157&amp;""", ""shortDescription"": """&amp;C157&amp;""", ""fullDescriptionHtml"": """&amp;D157&amp;""", ""direction"": """&amp;E157&amp;"""},")</f>
        <v>{"sourceId": "CAT_NOIR", "targetId": "AQUA_NOIR", "shortDescription": "", "fullDescriptionHtml": "", "direction": "DIRECTED"},</v>
      </c>
      <c r="AMJ157" s="2"/>
    </row>
    <row r="158" s="4" customFormat="true" ht="12.8" hidden="false" customHeight="false" outlineLevel="0" collapsed="false">
      <c r="A158" s="6" t="s">
        <v>205</v>
      </c>
      <c r="B158" s="6" t="s">
        <v>229</v>
      </c>
      <c r="C158" s="5"/>
      <c r="D158" s="5"/>
      <c r="E158" s="2" t="s">
        <v>1077</v>
      </c>
      <c r="F158" s="0"/>
      <c r="G158" s="0" t="str">
        <f aca="false">IF(E158="","","{""sourceId"": """&amp;A158&amp;""", ""targetId"": """&amp;B158&amp;""", ""shortDescription"": """&amp;C158&amp;""", ""fullDescriptionHtml"": """&amp;D158&amp;""", ""direction"": """&amp;E158&amp;"""},")</f>
        <v>{"sourceId": "CAT_NOIR", "targetId": "ICE_CAT", "shortDescription": "", "fullDescriptionHtml": "", "direction": "DIRECTED"},</v>
      </c>
      <c r="AMJ158" s="2"/>
    </row>
    <row r="159" s="4" customFormat="true" ht="12.8" hidden="false" customHeight="false" outlineLevel="0" collapsed="false">
      <c r="A159" s="6" t="s">
        <v>205</v>
      </c>
      <c r="B159" s="6" t="s">
        <v>232</v>
      </c>
      <c r="C159" s="5"/>
      <c r="D159" s="5"/>
      <c r="E159" s="2" t="s">
        <v>1077</v>
      </c>
      <c r="F159" s="0"/>
      <c r="G159" s="0" t="str">
        <f aca="false">IF(E159="","","{""sourceId"": """&amp;A159&amp;""", ""targetId"": """&amp;B159&amp;""", ""shortDescription"": """&amp;C159&amp;""", ""fullDescriptionHtml"": """&amp;D159&amp;""", ""direction"": """&amp;E159&amp;"""},")</f>
        <v>{"sourceId": "CAT_NOIR", "targetId": "ASTRO_CAT", "shortDescription": "", "fullDescriptionHtml": "", "direction": "DIRECTED"},</v>
      </c>
      <c r="AMJ159" s="2"/>
    </row>
    <row r="160" s="4" customFormat="true" ht="12.8" hidden="false" customHeight="false" outlineLevel="0" collapsed="false">
      <c r="A160" s="6" t="s">
        <v>235</v>
      </c>
      <c r="B160" s="6" t="s">
        <v>238</v>
      </c>
      <c r="C160" s="5"/>
      <c r="D160" s="5"/>
      <c r="E160" s="2" t="s">
        <v>1077</v>
      </c>
      <c r="F160" s="0"/>
      <c r="G160" s="0" t="str">
        <f aca="false">IF(E160="","","{""sourceId"": """&amp;A160&amp;""", ""targetId"": """&amp;B160&amp;""", ""shortDescription"": """&amp;C160&amp;""", ""fullDescriptionHtml"": """&amp;D160&amp;""", ""direction"": """&amp;E160&amp;"""},")</f>
        <v>{"sourceId": "ALYA_CESAIRE", "targetId": "RENA_ROUGE", "shortDescription": "", "fullDescriptionHtml": "", "direction": "DIRECTED"},</v>
      </c>
      <c r="AMJ160" s="2"/>
    </row>
    <row r="161" s="4" customFormat="true" ht="12.8" hidden="false" customHeight="false" outlineLevel="0" collapsed="false">
      <c r="A161" s="6" t="s">
        <v>235</v>
      </c>
      <c r="B161" s="6" t="s">
        <v>241</v>
      </c>
      <c r="C161" s="5"/>
      <c r="D161" s="5"/>
      <c r="E161" s="2" t="s">
        <v>1077</v>
      </c>
      <c r="F161" s="0"/>
      <c r="G161" s="0" t="str">
        <f aca="false">IF(E161="","","{""sourceId"": """&amp;A161&amp;""", ""targetId"": """&amp;B161&amp;""", ""shortDescription"": """&amp;C161&amp;""", ""fullDescriptionHtml"": """&amp;D161&amp;""", ""direction"": """&amp;E161&amp;"""},")</f>
        <v>{"sourceId": "ALYA_CESAIRE", "targetId": "RENA_FURTIVE", "shortDescription": "", "fullDescriptionHtml": "", "direction": "DIRECTED"},</v>
      </c>
      <c r="AMJ161" s="2"/>
    </row>
    <row r="162" s="4" customFormat="true" ht="12.8" hidden="false" customHeight="false" outlineLevel="0" collapsed="false">
      <c r="A162" s="6" t="s">
        <v>235</v>
      </c>
      <c r="B162" s="6" t="s">
        <v>244</v>
      </c>
      <c r="C162" s="5"/>
      <c r="D162" s="5"/>
      <c r="E162" s="2" t="s">
        <v>1077</v>
      </c>
      <c r="F162" s="0"/>
      <c r="G162" s="0" t="str">
        <f aca="false">IF(E162="","","{""sourceId"": """&amp;A162&amp;""", ""targetId"": """&amp;B162&amp;""", ""shortDescription"": """&amp;C162&amp;""", ""fullDescriptionHtml"": """&amp;D162&amp;""", ""direction"": """&amp;E162&amp;"""},")</f>
        <v>{"sourceId": "ALYA_CESAIRE", "targetId": "SCARABELLA", "shortDescription": "", "fullDescriptionHtml": "", "direction": "DIRECTED"},</v>
      </c>
      <c r="AMJ162" s="2"/>
    </row>
    <row r="163" s="4" customFormat="true" ht="12.8" hidden="false" customHeight="false" outlineLevel="0" collapsed="false">
      <c r="A163" s="6" t="s">
        <v>256</v>
      </c>
      <c r="B163" s="6" t="s">
        <v>259</v>
      </c>
      <c r="C163" s="5"/>
      <c r="D163" s="5"/>
      <c r="E163" s="2" t="s">
        <v>1077</v>
      </c>
      <c r="F163" s="0"/>
      <c r="G163" s="0" t="str">
        <f aca="false">IF(E163="","","{""sourceId"": """&amp;A163&amp;""", ""targetId"": """&amp;B163&amp;""", ""shortDescription"": """&amp;C163&amp;""", ""fullDescriptionHtml"": """&amp;D163&amp;""", ""direction"": """&amp;E163&amp;"""},")</f>
        <v>{"sourceId": "GABRIEL_AGRESTE", "targetId": "HAWK_MOTH", "shortDescription": "", "fullDescriptionHtml": "", "direction": "DIRECTED"},</v>
      </c>
      <c r="AMJ163" s="2"/>
    </row>
    <row r="164" s="4" customFormat="true" ht="12.8" hidden="false" customHeight="false" outlineLevel="0" collapsed="false">
      <c r="A164" s="6" t="s">
        <v>256</v>
      </c>
      <c r="B164" s="6" t="s">
        <v>262</v>
      </c>
      <c r="C164" s="5"/>
      <c r="D164" s="5"/>
      <c r="E164" s="2" t="s">
        <v>1077</v>
      </c>
      <c r="F164" s="0"/>
      <c r="G164" s="0" t="str">
        <f aca="false">IF(E164="","","{""sourceId"": """&amp;A164&amp;""", ""targetId"": """&amp;B164&amp;""", ""shortDescription"": """&amp;C164&amp;""", ""fullDescriptionHtml"": """&amp;D164&amp;""", ""direction"": """&amp;E164&amp;"""},")</f>
        <v>{"sourceId": "GABRIEL_AGRESTE", "targetId": "SHADOW_MOTH", "shortDescription": "", "fullDescriptionHtml": "", "direction": "DIRECTED"},</v>
      </c>
      <c r="AMJ164" s="2"/>
    </row>
    <row r="165" s="4" customFormat="true" ht="12.8" hidden="false" customHeight="false" outlineLevel="0" collapsed="false">
      <c r="A165" s="6" t="s">
        <v>343</v>
      </c>
      <c r="B165" s="6" t="s">
        <v>265</v>
      </c>
      <c r="C165" s="5"/>
      <c r="D165" s="5"/>
      <c r="E165" s="2" t="s">
        <v>1076</v>
      </c>
      <c r="F165" s="0"/>
      <c r="G165" s="0" t="str">
        <f aca="false">IF(E165="","","{""sourceId"": """&amp;A165&amp;""", ""targetId"": """&amp;B165&amp;""", ""shortDescription"": """&amp;C165&amp;""", ""fullDescriptionHtml"": """&amp;D165&amp;""", ""direction"": """&amp;E165&amp;"""},")</f>
        <v>{"sourceId": "CATALYST", "targetId": "SCARLET_MOTH", "shortDescription": "", "fullDescriptionHtml": "", "direction": "NONE"},</v>
      </c>
      <c r="AMJ165" s="2"/>
    </row>
    <row r="166" s="4" customFormat="true" ht="12.8" hidden="false" customHeight="false" outlineLevel="0" collapsed="false">
      <c r="A166" s="6" t="s">
        <v>259</v>
      </c>
      <c r="B166" s="6" t="s">
        <v>265</v>
      </c>
      <c r="C166" s="5"/>
      <c r="D166" s="5"/>
      <c r="E166" s="2" t="s">
        <v>1077</v>
      </c>
      <c r="F166" s="0"/>
      <c r="G166" s="0" t="str">
        <f aca="false">IF(E166="","","{""sourceId"": """&amp;A166&amp;""", ""targetId"": """&amp;B166&amp;""", ""shortDescription"": """&amp;C166&amp;""", ""fullDescriptionHtml"": """&amp;D166&amp;""", ""direction"": """&amp;E166&amp;"""},")</f>
        <v>{"sourceId": "HAWK_MOTH", "targetId": "SCARLET_MOTH", "shortDescription": "", "fullDescriptionHtml": "", "direction": "DIRECTED"},</v>
      </c>
      <c r="AMJ166" s="2"/>
    </row>
    <row r="167" s="4" customFormat="true" ht="12.8" hidden="false" customHeight="false" outlineLevel="0" collapsed="false">
      <c r="A167" s="6" t="s">
        <v>262</v>
      </c>
      <c r="B167" s="6" t="s">
        <v>268</v>
      </c>
      <c r="C167" s="5"/>
      <c r="D167" s="5"/>
      <c r="E167" s="2" t="s">
        <v>1077</v>
      </c>
      <c r="F167" s="0"/>
      <c r="G167" s="0" t="str">
        <f aca="false">IF(E167="","","{""sourceId"": """&amp;A167&amp;""", ""targetId"": """&amp;B167&amp;""", ""shortDescription"": """&amp;C167&amp;""", ""fullDescriptionHtml"": """&amp;D167&amp;""", ""direction"": """&amp;E167&amp;"""},")</f>
        <v>{"sourceId": "SHADOW_MOTH", "targetId": "SHADOW_NOIR", "shortDescription": "", "fullDescriptionHtml": "", "direction": "DIRECTED"},</v>
      </c>
      <c r="AMJ167" s="2"/>
    </row>
    <row r="168" customFormat="false" ht="12.8" hidden="false" customHeight="false" outlineLevel="0" collapsed="false">
      <c r="A168" s="6" t="s">
        <v>274</v>
      </c>
      <c r="B168" s="6" t="s">
        <v>277</v>
      </c>
      <c r="C168" s="0"/>
      <c r="D168" s="0"/>
      <c r="E168" s="2" t="s">
        <v>1077</v>
      </c>
      <c r="G168" s="0" t="str">
        <f aca="false">IF(E168="","","{""sourceId"": """&amp;A168&amp;""", ""targetId"": """&amp;B168&amp;""", ""shortDescription"": """&amp;C168&amp;""", ""fullDescriptionHtml"": """&amp;D168&amp;""", ""direction"": """&amp;E168&amp;"""},")</f>
        <v>{"sourceId": "CHLOE_BOURGEOIS", "targetId": "QUEEN_BEE", "shortDescription": "", "fullDescriptionHtml": "", "direction": "DIRECTED"},</v>
      </c>
    </row>
    <row r="169" s="4" customFormat="true" ht="12.8" hidden="false" customHeight="false" outlineLevel="0" collapsed="false">
      <c r="A169" s="6" t="s">
        <v>295</v>
      </c>
      <c r="B169" s="6" t="s">
        <v>298</v>
      </c>
      <c r="C169" s="5"/>
      <c r="D169" s="5"/>
      <c r="E169" s="2" t="s">
        <v>1077</v>
      </c>
      <c r="F169" s="0"/>
      <c r="G169" s="0" t="str">
        <f aca="false">IF(E169="","","{""sourceId"": """&amp;A169&amp;""", ""targetId"": """&amp;B169&amp;""", ""shortDescription"": """&amp;C169&amp;""", ""fullDescriptionHtml"": """&amp;D169&amp;""", ""direction"": """&amp;E169&amp;"""},")</f>
        <v>{"sourceId": "ZOE_LEE", "targetId": "VESPERIA", "shortDescription": "", "fullDescriptionHtml": "", "direction": "DIRECTED"},</v>
      </c>
      <c r="AMJ169" s="2"/>
    </row>
    <row r="170" s="4" customFormat="true" ht="12.8" hidden="false" customHeight="false" outlineLevel="0" collapsed="false">
      <c r="A170" s="6" t="s">
        <v>304</v>
      </c>
      <c r="B170" s="6" t="s">
        <v>307</v>
      </c>
      <c r="C170" s="5"/>
      <c r="D170" s="5"/>
      <c r="E170" s="2" t="s">
        <v>1077</v>
      </c>
      <c r="F170" s="0"/>
      <c r="G170" s="0" t="str">
        <f aca="false">IF(E170="","","{""sourceId"": """&amp;A170&amp;""", ""targetId"": """&amp;B170&amp;""", ""shortDescription"": """&amp;C170&amp;""", ""fullDescriptionHtml"": """&amp;D170&amp;""", ""direction"": """&amp;E170&amp;"""},")</f>
        <v>{"sourceId": "WANG_FU", "targetId": "JADE_TURTLE", "shortDescription": "", "fullDescriptionHtml": "", "direction": "DIRECTED"},</v>
      </c>
      <c r="AMJ170" s="2"/>
    </row>
    <row r="171" s="4" customFormat="true" ht="12.8" hidden="false" customHeight="false" outlineLevel="0" collapsed="false">
      <c r="A171" s="6" t="s">
        <v>304</v>
      </c>
      <c r="B171" s="6" t="s">
        <v>310</v>
      </c>
      <c r="C171" s="5"/>
      <c r="D171" s="5"/>
      <c r="E171" s="2" t="s">
        <v>1077</v>
      </c>
      <c r="F171" s="0"/>
      <c r="G171" s="0" t="str">
        <f aca="false">IF(E171="","","{""sourceId"": """&amp;A171&amp;""", ""targetId"": """&amp;B171&amp;""", ""shortDescription"": """&amp;C171&amp;""", ""fullDescriptionHtml"": """&amp;D171&amp;""", ""direction"": """&amp;E171&amp;"""},")</f>
        <v>{"sourceId": "WANG_FU", "targetId": "PEACOCK_MIRACULOUS_HOLDER", "shortDescription": "", "fullDescriptionHtml": "", "direction": "DIRECTED"},</v>
      </c>
      <c r="AMJ171" s="2"/>
    </row>
    <row r="172" s="4" customFormat="true" ht="12.8" hidden="false" customHeight="false" outlineLevel="0" collapsed="false">
      <c r="A172" s="6" t="s">
        <v>316</v>
      </c>
      <c r="B172" s="6" t="s">
        <v>319</v>
      </c>
      <c r="C172" s="5"/>
      <c r="D172" s="5"/>
      <c r="E172" s="2" t="s">
        <v>1077</v>
      </c>
      <c r="F172" s="0"/>
      <c r="G172" s="0" t="str">
        <f aca="false">IF(E172="","","{""sourceId"": """&amp;A172&amp;""", ""targetId"": """&amp;B172&amp;""", ""shortDescription"": """&amp;C172&amp;""", ""fullDescriptionHtml"": """&amp;D172&amp;""", ""direction"": """&amp;E172&amp;"""},")</f>
        <v>{"sourceId": "NINO_LAHIFFE", "targetId": "CARAPACE", "shortDescription": "", "fullDescriptionHtml": "", "direction": "DIRECTED"},</v>
      </c>
      <c r="AMJ172" s="2"/>
    </row>
    <row r="173" s="4" customFormat="true" ht="12.8" hidden="false" customHeight="false" outlineLevel="0" collapsed="false">
      <c r="A173" s="6" t="s">
        <v>331</v>
      </c>
      <c r="B173" s="6" t="s">
        <v>334</v>
      </c>
      <c r="C173" s="5"/>
      <c r="D173" s="5"/>
      <c r="E173" s="2" t="s">
        <v>1077</v>
      </c>
      <c r="F173" s="0"/>
      <c r="G173" s="0" t="str">
        <f aca="false">IF(E173="","","{""sourceId"": """&amp;A173&amp;""", ""targetId"": """&amp;B173&amp;""", ""shortDescription"": """&amp;C173&amp;""", ""fullDescriptionHtml"": """&amp;D173&amp;""", ""direction"": """&amp;E173&amp;"""},")</f>
        <v>{"sourceId": "SENTININO", "targetId": "SENTICARAPACE", "shortDescription": "", "fullDescriptionHtml": "", "direction": "DIRECTED"},</v>
      </c>
      <c r="AMJ173" s="2"/>
    </row>
    <row r="174" s="4" customFormat="true" ht="12.8" hidden="false" customHeight="false" outlineLevel="0" collapsed="false">
      <c r="A174" s="6" t="s">
        <v>337</v>
      </c>
      <c r="B174" s="6" t="s">
        <v>340</v>
      </c>
      <c r="C174" s="5"/>
      <c r="D174" s="5"/>
      <c r="E174" s="2" t="s">
        <v>1077</v>
      </c>
      <c r="F174" s="0"/>
      <c r="G174" s="0" t="str">
        <f aca="false">IF(E174="","","{""sourceId"": """&amp;A174&amp;""", ""targetId"": """&amp;B174&amp;""", ""shortDescription"": """&amp;C174&amp;""", ""fullDescriptionHtml"": """&amp;D174&amp;""", ""direction"": """&amp;E174&amp;"""},")</f>
        <v>{"sourceId": "NATHALIE_SANCOEUR", "targetId": "MAYURA", "shortDescription": "", "fullDescriptionHtml": "", "direction": "DIRECTED"},</v>
      </c>
      <c r="AMJ174" s="2"/>
    </row>
    <row r="175" s="4" customFormat="true" ht="12.8" hidden="false" customHeight="false" outlineLevel="0" collapsed="false">
      <c r="A175" s="6" t="s">
        <v>346</v>
      </c>
      <c r="B175" s="6" t="s">
        <v>349</v>
      </c>
      <c r="C175" s="5"/>
      <c r="D175" s="5"/>
      <c r="E175" s="2" t="s">
        <v>1077</v>
      </c>
      <c r="F175" s="0"/>
      <c r="G175" s="0" t="str">
        <f aca="false">IF(E175="","","{""sourceId"": """&amp;A175&amp;""", ""targetId"": """&amp;B175&amp;""", ""shortDescription"": """&amp;C175&amp;""", ""fullDescriptionHtml"": """&amp;D175&amp;""", ""direction"": """&amp;E175&amp;"""},")</f>
        <v>{"sourceId": "FELIX_FATHOM", "targetId": "FLAIRMIDABLE", "shortDescription": "", "fullDescriptionHtml": "", "direction": "DIRECTED"},</v>
      </c>
      <c r="AMJ175" s="2"/>
    </row>
    <row r="176" s="4" customFormat="true" ht="12.8" hidden="false" customHeight="false" outlineLevel="0" collapsed="false">
      <c r="A176" s="6" t="s">
        <v>352</v>
      </c>
      <c r="B176" s="6" t="s">
        <v>355</v>
      </c>
      <c r="C176" s="5"/>
      <c r="D176" s="5"/>
      <c r="E176" s="2" t="s">
        <v>1077</v>
      </c>
      <c r="F176" s="0"/>
      <c r="G176" s="0" t="str">
        <f aca="false">IF(E176="","","{""sourceId"": """&amp;A176&amp;""", ""targetId"": """&amp;B176&amp;""", ""shortDescription"": """&amp;C176&amp;""", ""fullDescriptionHtml"": """&amp;D176&amp;""", ""direction"": """&amp;E176&amp;"""},")</f>
        <v>{"sourceId": "MYLENE_HAPRELE", "targetId": "POLYMOUSE", "shortDescription": "", "fullDescriptionHtml": "", "direction": "DIRECTED"},</v>
      </c>
      <c r="AMJ176" s="2"/>
    </row>
    <row r="177" s="4" customFormat="true" ht="12.8" hidden="false" customHeight="false" outlineLevel="0" collapsed="false">
      <c r="A177" s="6" t="s">
        <v>361</v>
      </c>
      <c r="B177" s="6" t="s">
        <v>364</v>
      </c>
      <c r="C177" s="5"/>
      <c r="D177" s="5"/>
      <c r="E177" s="2" t="s">
        <v>1077</v>
      </c>
      <c r="F177" s="0"/>
      <c r="G177" s="0" t="str">
        <f aca="false">IF(E177="","","{""sourceId"": """&amp;A177&amp;""", ""targetId"": """&amp;B177&amp;""", ""shortDescription"": """&amp;C177&amp;""", ""fullDescriptionHtml"": """&amp;D177&amp;""", ""direction"": """&amp;E177&amp;"""},")</f>
        <v>{"sourceId": "IVAN_BRUEL", "targetId": "MINOTAUROX", "shortDescription": "", "fullDescriptionHtml": "", "direction": "DIRECTED"},</v>
      </c>
      <c r="AMJ177" s="2"/>
    </row>
    <row r="178" s="4" customFormat="true" ht="12.8" hidden="false" customHeight="false" outlineLevel="0" collapsed="false">
      <c r="A178" s="6" t="s">
        <v>370</v>
      </c>
      <c r="B178" s="6" t="s">
        <v>373</v>
      </c>
      <c r="C178" s="5"/>
      <c r="D178" s="5"/>
      <c r="E178" s="2" t="s">
        <v>1077</v>
      </c>
      <c r="F178" s="0"/>
      <c r="G178" s="0" t="str">
        <f aca="false">IF(E178="","","{""sourceId"": """&amp;A178&amp;""", ""targetId"": """&amp;B178&amp;""", ""shortDescription"": """&amp;C178&amp;""", ""fullDescriptionHtml"": """&amp;D178&amp;""", ""direction"": """&amp;E178&amp;"""},")</f>
        <v>{"sourceId": "JULEKA_COUFFAINE", "targetId": "PURPLE_TIGRESS", "shortDescription": "", "fullDescriptionHtml": "", "direction": "DIRECTED"},</v>
      </c>
      <c r="AMJ178" s="2"/>
    </row>
    <row r="179" s="4" customFormat="true" ht="12.8" hidden="false" customHeight="false" outlineLevel="0" collapsed="false">
      <c r="A179" s="6" t="s">
        <v>382</v>
      </c>
      <c r="B179" s="6" t="s">
        <v>385</v>
      </c>
      <c r="C179" s="5"/>
      <c r="D179" s="5"/>
      <c r="E179" s="2" t="s">
        <v>1077</v>
      </c>
      <c r="F179" s="0"/>
      <c r="G179" s="0" t="str">
        <f aca="false">IF(E179="","","{""sourceId"": """&amp;A179&amp;""", ""targetId"": """&amp;B179&amp;""", ""shortDescription"": """&amp;C179&amp;""", ""fullDescriptionHtml"": """&amp;D179&amp;""", ""direction"": """&amp;E179&amp;"""},")</f>
        <v>{"sourceId": "ALIX_KUBDEL_ADULT", "targetId": "BUNNYX_ADULT", "shortDescription": "", "fullDescriptionHtml": "", "direction": "DIRECTED"},</v>
      </c>
      <c r="AMJ179" s="2"/>
    </row>
    <row r="180" s="4" customFormat="true" ht="12.8" hidden="false" customHeight="false" outlineLevel="0" collapsed="false">
      <c r="A180" s="6" t="s">
        <v>391</v>
      </c>
      <c r="B180" s="6" t="s">
        <v>394</v>
      </c>
      <c r="C180" s="5"/>
      <c r="D180" s="5"/>
      <c r="E180" s="2" t="s">
        <v>1077</v>
      </c>
      <c r="F180" s="0"/>
      <c r="G180" s="0" t="str">
        <f aca="false">IF(E180="","","{""sourceId"": """&amp;A180&amp;""", ""targetId"": """&amp;B180&amp;""", ""shortDescription"": """&amp;C180&amp;""", ""fullDescriptionHtml"": """&amp;D180&amp;""", ""direction"": """&amp;E180&amp;"""},")</f>
        <v>{"sourceId": "KAGAMI_TSURUGI", "targetId": "RYUKO", "shortDescription": "", "fullDescriptionHtml": "", "direction": "DIRECTED"},</v>
      </c>
      <c r="AMJ180" s="2"/>
    </row>
    <row r="181" s="4" customFormat="true" ht="12.8" hidden="false" customHeight="false" outlineLevel="0" collapsed="false">
      <c r="A181" s="6" t="s">
        <v>406</v>
      </c>
      <c r="B181" s="6" t="s">
        <v>409</v>
      </c>
      <c r="C181" s="5"/>
      <c r="D181" s="5"/>
      <c r="E181" s="2" t="s">
        <v>1077</v>
      </c>
      <c r="F181" s="0"/>
      <c r="G181" s="0" t="str">
        <f aca="false">IF(E181="","","{""sourceId"": """&amp;A181&amp;""", ""targetId"": """&amp;B181&amp;""", ""shortDescription"": """&amp;C181&amp;""", ""fullDescriptionHtml"": """&amp;D181&amp;""", ""direction"": """&amp;E181&amp;"""},")</f>
        <v>{"sourceId": "LUKA_COUFFAINE", "targetId": "VIPERION", "shortDescription": "", "fullDescriptionHtml": "", "direction": "DIRECTED"},</v>
      </c>
      <c r="AMJ181" s="2"/>
    </row>
    <row r="182" s="4" customFormat="true" ht="12.8" hidden="false" customHeight="false" outlineLevel="0" collapsed="false">
      <c r="A182" s="6" t="s">
        <v>418</v>
      </c>
      <c r="B182" s="6" t="s">
        <v>421</v>
      </c>
      <c r="C182" s="5"/>
      <c r="D182" s="5"/>
      <c r="E182" s="2" t="s">
        <v>1077</v>
      </c>
      <c r="F182" s="0"/>
      <c r="G182" s="0" t="str">
        <f aca="false">IF(E182="","","{""sourceId"": """&amp;A182&amp;""", ""targetId"": """&amp;B182&amp;""", ""shortDescription"": """&amp;C182&amp;""", ""fullDescriptionHtml"": """&amp;D182&amp;""", ""direction"": """&amp;E182&amp;"""},")</f>
        <v>{"sourceId": "MAX_KANTE", "targetId": "PEGASUS", "shortDescription": "", "fullDescriptionHtml": "", "direction": "DIRECTED"},</v>
      </c>
      <c r="AMJ182" s="2"/>
    </row>
    <row r="183" s="4" customFormat="true" ht="12.8" hidden="false" customHeight="false" outlineLevel="0" collapsed="false">
      <c r="A183" s="6" t="s">
        <v>427</v>
      </c>
      <c r="B183" s="6" t="s">
        <v>430</v>
      </c>
      <c r="C183" s="5"/>
      <c r="D183" s="5"/>
      <c r="E183" s="2" t="s">
        <v>1077</v>
      </c>
      <c r="F183" s="0"/>
      <c r="G183" s="0" t="str">
        <f aca="false">IF(E183="","","{""sourceId"": """&amp;A183&amp;""", ""targetId"": """&amp;B183&amp;""", ""shortDescription"": """&amp;C183&amp;""", ""fullDescriptionHtml"": """&amp;D183&amp;""", ""direction"": """&amp;E183&amp;"""},")</f>
        <v>{"sourceId": "NATHANIEL_KURTZBERG", "targetId": "CAPRIKID", "shortDescription": "", "fullDescriptionHtml": "", "direction": "DIRECTED"},</v>
      </c>
      <c r="AMJ183" s="2"/>
    </row>
    <row r="184" s="4" customFormat="true" ht="12.8" hidden="false" customHeight="false" outlineLevel="0" collapsed="false">
      <c r="A184" s="6" t="s">
        <v>436</v>
      </c>
      <c r="B184" s="6" t="s">
        <v>439</v>
      </c>
      <c r="C184" s="5"/>
      <c r="D184" s="5"/>
      <c r="E184" s="2" t="s">
        <v>1077</v>
      </c>
      <c r="F184" s="0"/>
      <c r="G184" s="0" t="str">
        <f aca="false">IF(E184="","","{""sourceId"": """&amp;A184&amp;""", ""targetId"": """&amp;B184&amp;""", ""shortDescription"": """&amp;C184&amp;""", ""fullDescriptionHtml"": """&amp;D184&amp;""", ""direction"": """&amp;E184&amp;"""},")</f>
        <v>{"sourceId": "LE_CHIEN_KIM_ATURE", "targetId": "KING_MONKEY", "shortDescription": "", "fullDescriptionHtml": "", "direction": "DIRECTED"},</v>
      </c>
      <c r="AMJ184" s="2"/>
    </row>
    <row r="185" s="4" customFormat="true" ht="12.8" hidden="false" customHeight="false" outlineLevel="0" collapsed="false">
      <c r="A185" s="6" t="s">
        <v>445</v>
      </c>
      <c r="B185" s="6" t="s">
        <v>448</v>
      </c>
      <c r="C185" s="5"/>
      <c r="D185" s="5"/>
      <c r="E185" s="2" t="s">
        <v>1077</v>
      </c>
      <c r="F185" s="0"/>
      <c r="G185" s="0" t="str">
        <f aca="false">IF(E185="","","{""sourceId"": """&amp;A185&amp;""", ""targetId"": """&amp;B185&amp;""", ""shortDescription"": """&amp;C185&amp;""", ""fullDescriptionHtml"": """&amp;D185&amp;""", ""direction"": """&amp;E185&amp;"""},")</f>
        <v>{"sourceId": "MARC_ANCIEL", "targetId": "ROOSTER_BOLD", "shortDescription": "", "fullDescriptionHtml": "", "direction": "DIRECTED"},</v>
      </c>
      <c r="AMJ185" s="2"/>
    </row>
    <row r="186" s="4" customFormat="true" ht="12.8" hidden="false" customHeight="false" outlineLevel="0" collapsed="false">
      <c r="A186" s="6" t="s">
        <v>454</v>
      </c>
      <c r="B186" s="6" t="s">
        <v>457</v>
      </c>
      <c r="C186" s="5"/>
      <c r="D186" s="5"/>
      <c r="E186" s="2" t="s">
        <v>1077</v>
      </c>
      <c r="F186" s="0"/>
      <c r="G186" s="0" t="str">
        <f aca="false">IF(E186="","","{""sourceId"": """&amp;A186&amp;""", ""targetId"": """&amp;B186&amp;""", ""shortDescription"": """&amp;C186&amp;""", ""fullDescriptionHtml"": """&amp;D186&amp;""", ""direction"": """&amp;E186&amp;"""},")</f>
        <v>{"sourceId": "SABRINA_RAINCOMPRIX", "targetId": "MISS_HOUND", "shortDescription": "", "fullDescriptionHtml": "", "direction": "DIRECTED"},</v>
      </c>
      <c r="AMJ186" s="2"/>
    </row>
    <row r="187" s="4" customFormat="true" ht="12.8" hidden="false" customHeight="false" outlineLevel="0" collapsed="false">
      <c r="A187" s="6" t="s">
        <v>466</v>
      </c>
      <c r="B187" s="6" t="s">
        <v>469</v>
      </c>
      <c r="C187" s="5"/>
      <c r="D187" s="5"/>
      <c r="E187" s="2" t="s">
        <v>1077</v>
      </c>
      <c r="F187" s="0"/>
      <c r="G187" s="0" t="str">
        <f aca="false">IF(E187="","","{""sourceId"": """&amp;A187&amp;""", ""targetId"": """&amp;B187&amp;""", ""shortDescription"": """&amp;C187&amp;""", ""fullDescriptionHtml"": """&amp;D187&amp;""", ""direction"": """&amp;E187&amp;"""},")</f>
        <v>{"sourceId": "ROSE_LAVILLANT", "targetId": "PIGELLA", "shortDescription": "", "fullDescriptionHtml": "", "direction": "DIRECTED"},</v>
      </c>
      <c r="AMJ187" s="2"/>
    </row>
    <row r="188" s="4" customFormat="true" ht="12.8" hidden="false" customHeight="false" outlineLevel="0" collapsed="false">
      <c r="A188" s="8" t="s">
        <v>577</v>
      </c>
      <c r="B188" s="8" t="s">
        <v>580</v>
      </c>
      <c r="C188" s="5"/>
      <c r="D188" s="5"/>
      <c r="E188" s="2" t="s">
        <v>1077</v>
      </c>
      <c r="F188" s="0"/>
      <c r="G188" s="0" t="str">
        <f aca="false">IF(E188="","","{""sourceId"": """&amp;A188&amp;""", ""targetId"": """&amp;B188&amp;""", ""shortDescription"": """&amp;C188&amp;""", ""fullDescriptionHtml"": """&amp;D188&amp;""", ""direction"": """&amp;E188&amp;"""},")</f>
        <v>{"sourceId": "AURORE_BEAUREAL", "targetId": "STORMY_WEATHER", "shortDescription": "", "fullDescriptionHtml": "", "direction": "DIRECTED"},</v>
      </c>
      <c r="AMJ188" s="2"/>
    </row>
    <row r="189" s="4" customFormat="true" ht="12.8" hidden="false" customHeight="false" outlineLevel="0" collapsed="false">
      <c r="A189" s="6" t="s">
        <v>427</v>
      </c>
      <c r="B189" s="6" t="s">
        <v>433</v>
      </c>
      <c r="C189" s="5"/>
      <c r="D189" s="5"/>
      <c r="E189" s="2" t="s">
        <v>1077</v>
      </c>
      <c r="F189" s="0"/>
      <c r="G189" s="0" t="str">
        <f aca="false">IF(E189="","","{""sourceId"": """&amp;A189&amp;""", ""targetId"": """&amp;B189&amp;""", ""shortDescription"": """&amp;C189&amp;""", ""fullDescriptionHtml"": """&amp;D189&amp;""", ""direction"": """&amp;E189&amp;"""},")</f>
        <v>{"sourceId": "NATHANIEL_KURTZBERG", "targetId": "THE_EVILLUSTRATOR", "shortDescription": "", "fullDescriptionHtml": "", "direction": "DIRECTED"},</v>
      </c>
      <c r="AMJ189" s="2"/>
    </row>
    <row r="190" s="4" customFormat="true" ht="12.8" hidden="false" customHeight="false" outlineLevel="0" collapsed="false">
      <c r="A190" s="6" t="s">
        <v>235</v>
      </c>
      <c r="B190" s="6" t="s">
        <v>247</v>
      </c>
      <c r="C190" s="5"/>
      <c r="D190" s="5"/>
      <c r="E190" s="2" t="s">
        <v>1077</v>
      </c>
      <c r="F190" s="0"/>
      <c r="G190" s="0" t="str">
        <f aca="false">IF(E190="","","{""sourceId"": """&amp;A190&amp;""", ""targetId"": """&amp;B190&amp;""", ""shortDescription"": """&amp;C190&amp;""", ""fullDescriptionHtml"": """&amp;D190&amp;""", ""direction"": """&amp;E190&amp;"""},")</f>
        <v>{"sourceId": "ALYA_CESAIRE", "targetId": "LADY_WIFI", "shortDescription": "", "fullDescriptionHtml": "", "direction": "DIRECTED"},</v>
      </c>
      <c r="AMJ190" s="2"/>
    </row>
    <row r="191" s="4" customFormat="true" ht="12.8" hidden="false" customHeight="false" outlineLevel="0" collapsed="false">
      <c r="A191" s="8" t="s">
        <v>583</v>
      </c>
      <c r="B191" s="8" t="s">
        <v>586</v>
      </c>
      <c r="C191" s="5"/>
      <c r="D191" s="5"/>
      <c r="E191" s="2" t="s">
        <v>1077</v>
      </c>
      <c r="F191" s="0"/>
      <c r="G191" s="0" t="str">
        <f aca="false">IF(E191="","","{""sourceId"": """&amp;A191&amp;""", ""targetId"": """&amp;B191&amp;""", ""shortDescription"": """&amp;C191&amp;""", ""fullDescriptionHtml"": """&amp;D191&amp;""", ""direction"": """&amp;E191&amp;"""},")</f>
        <v>{"sourceId": "JEAN_DUPARC", "targetId": "MAGICIAN_OF_MISFORTUNE", "shortDescription": "", "fullDescriptionHtml": "", "direction": "DIRECTED"},</v>
      </c>
      <c r="AMJ191" s="2"/>
    </row>
    <row r="192" customFormat="false" ht="12.8" hidden="false" customHeight="false" outlineLevel="0" collapsed="false">
      <c r="A192" s="6" t="s">
        <v>466</v>
      </c>
      <c r="B192" s="6" t="s">
        <v>472</v>
      </c>
      <c r="C192" s="0"/>
      <c r="D192" s="0"/>
      <c r="E192" s="2" t="s">
        <v>1077</v>
      </c>
      <c r="G192" s="0" t="str">
        <f aca="false">IF(E192="","","{""sourceId"": """&amp;A192&amp;""", ""targetId"": """&amp;B192&amp;""", ""shortDescription"": """&amp;C192&amp;""", ""fullDescriptionHtml"": """&amp;D192&amp;""", ""direction"": """&amp;E192&amp;"""},")</f>
        <v>{"sourceId": "ROSE_LAVILLANT", "targetId": "PRINCESS_FRAGRANCE", "shortDescription": "", "fullDescriptionHtml": "", "direction": "DIRECTED"},</v>
      </c>
    </row>
    <row r="193" customFormat="false" ht="12.8" hidden="false" customHeight="false" outlineLevel="0" collapsed="false">
      <c r="A193" s="6" t="s">
        <v>436</v>
      </c>
      <c r="B193" s="6" t="s">
        <v>442</v>
      </c>
      <c r="C193" s="0"/>
      <c r="D193" s="0"/>
      <c r="E193" s="2" t="s">
        <v>1077</v>
      </c>
      <c r="G193" s="0" t="str">
        <f aca="false">IF(E193="","","{""sourceId"": """&amp;A193&amp;""", ""targetId"": """&amp;B193&amp;""", ""shortDescription"": """&amp;C193&amp;""", ""fullDescriptionHtml"": """&amp;D193&amp;""", ""direction"": """&amp;E193&amp;"""},")</f>
        <v>{"sourceId": "LE_CHIEN_KIM_ATURE", "targetId": "DARK_CUPID", "shortDescription": "", "fullDescriptionHtml": "", "direction": "DIRECTED"},</v>
      </c>
    </row>
    <row r="194" customFormat="false" ht="12.8" hidden="false" customHeight="false" outlineLevel="0" collapsed="false">
      <c r="A194" s="8" t="s">
        <v>589</v>
      </c>
      <c r="B194" s="8" t="s">
        <v>592</v>
      </c>
      <c r="C194" s="0"/>
      <c r="D194" s="0"/>
      <c r="E194" s="2" t="s">
        <v>1077</v>
      </c>
      <c r="G194" s="0" t="str">
        <f aca="false">IF(E194="","","{""sourceId"": """&amp;A194&amp;""", ""targetId"": """&amp;B194&amp;""", ""shortDescription"": """&amp;C194&amp;""", ""fullDescriptionHtml"": """&amp;D194&amp;""", ""direction"": """&amp;E194&amp;"""},")</f>
        <v>{"sourceId": "XAVIER_RAMIER", "targetId": "MR__PIGEON", "shortDescription": "", "fullDescriptionHtml": "", "direction": "DIRECTED"},</v>
      </c>
    </row>
    <row r="195" customFormat="false" ht="12.8" hidden="false" customHeight="false" outlineLevel="0" collapsed="false">
      <c r="A195" s="8" t="s">
        <v>595</v>
      </c>
      <c r="B195" s="8" t="s">
        <v>598</v>
      </c>
      <c r="C195" s="0"/>
      <c r="D195" s="0"/>
      <c r="E195" s="2" t="s">
        <v>1077</v>
      </c>
      <c r="G195" s="0" t="str">
        <f aca="false">IF(E195="","","{""sourceId"": """&amp;A195&amp;""", ""targetId"": """&amp;B195&amp;""", ""shortDescription"": """&amp;C195&amp;""", ""fullDescriptionHtml"": """&amp;D195&amp;""", ""direction"": """&amp;E195&amp;"""},")</f>
        <v>{"sourceId": "VINCENT_AZA", "targetId": "PIXELATOR", "shortDescription": "", "fullDescriptionHtml": "", "direction": "DIRECTED"},</v>
      </c>
    </row>
    <row r="196" s="4" customFormat="true" ht="12.8" hidden="false" customHeight="false" outlineLevel="0" collapsed="false">
      <c r="A196" s="8" t="s">
        <v>601</v>
      </c>
      <c r="B196" s="8" t="s">
        <v>604</v>
      </c>
      <c r="C196" s="5"/>
      <c r="D196" s="5"/>
      <c r="E196" s="2" t="s">
        <v>1077</v>
      </c>
      <c r="F196" s="0"/>
      <c r="G196" s="0" t="str">
        <f aca="false">IF(E196="","","{""sourceId"": """&amp;A196&amp;""", ""targetId"": """&amp;B196&amp;""", ""shortDescription"": """&amp;C196&amp;""", ""fullDescriptionHtml"": """&amp;D196&amp;""", ""direction"": """&amp;E196&amp;"""},")</f>
        <v>{"sourceId": "THEO_BARBOT", "targetId": "COPYCAT", "shortDescription": "", "fullDescriptionHtml": "", "direction": "DIRECTED"},</v>
      </c>
      <c r="AMJ196" s="2"/>
    </row>
    <row r="197" s="4" customFormat="true" ht="12.8" hidden="false" customHeight="false" outlineLevel="0" collapsed="false">
      <c r="A197" s="6" t="s">
        <v>316</v>
      </c>
      <c r="B197" s="6" t="s">
        <v>322</v>
      </c>
      <c r="C197" s="5"/>
      <c r="D197" s="5"/>
      <c r="E197" s="2" t="s">
        <v>1077</v>
      </c>
      <c r="F197" s="0"/>
      <c r="G197" s="0" t="str">
        <f aca="false">IF(E197="","","{""sourceId"": """&amp;A197&amp;""", ""targetId"": """&amp;B197&amp;""", ""shortDescription"": """&amp;C197&amp;""", ""fullDescriptionHtml"": """&amp;D197&amp;""", ""direction"": """&amp;E197&amp;"""},")</f>
        <v>{"sourceId": "NINO_LAHIFFE", "targetId": "THE_BUBBLER", "shortDescription": "", "fullDescriptionHtml": "", "direction": "DIRECTED"},</v>
      </c>
      <c r="AMJ197" s="2"/>
    </row>
    <row r="198" s="4" customFormat="true" ht="12.8" hidden="false" customHeight="false" outlineLevel="0" collapsed="false">
      <c r="A198" s="8" t="s">
        <v>607</v>
      </c>
      <c r="B198" s="8" t="s">
        <v>610</v>
      </c>
      <c r="C198" s="5"/>
      <c r="D198" s="5"/>
      <c r="E198" s="2" t="s">
        <v>1077</v>
      </c>
      <c r="F198" s="0"/>
      <c r="G198" s="0" t="str">
        <f aca="false">IF(E198="","","{""sourceId"": """&amp;A198&amp;""", ""targetId"": """&amp;B198&amp;""", ""shortDescription"": """&amp;C198&amp;""", ""fullDescriptionHtml"": """&amp;D198&amp;""", ""direction"": """&amp;E198&amp;"""},")</f>
        <v>{"sourceId": "SIMON_GRIMAULT", "targetId": "SIMON_SAYS", "shortDescription": "", "fullDescriptionHtml": "", "direction": "DIRECTED"},</v>
      </c>
      <c r="AMJ198" s="2"/>
    </row>
    <row r="199" s="4" customFormat="true" ht="12.8" hidden="false" customHeight="false" outlineLevel="0" collapsed="false">
      <c r="A199" s="8" t="s">
        <v>613</v>
      </c>
      <c r="B199" s="8" t="s">
        <v>616</v>
      </c>
      <c r="C199" s="5"/>
      <c r="D199" s="5"/>
      <c r="E199" s="2" t="s">
        <v>1077</v>
      </c>
      <c r="F199" s="0"/>
      <c r="G199" s="0" t="str">
        <f aca="false">IF(E199="","","{""sourceId"": """&amp;A199&amp;""", ""targetId"": """&amp;B199&amp;""", ""shortDescription"": """&amp;C199&amp;""", ""fullDescriptionHtml"": """&amp;D199&amp;""", ""direction"": """&amp;E199&amp;"""},")</f>
        <v>{"sourceId": "ROGER_RAINCOMPRIX", "targetId": "ROGERCOP", "shortDescription": "", "fullDescriptionHtml": "", "direction": "DIRECTED"},</v>
      </c>
      <c r="AMJ199" s="2"/>
    </row>
    <row r="200" s="4" customFormat="true" ht="12.8" hidden="false" customHeight="false" outlineLevel="0" collapsed="false">
      <c r="A200" s="6" t="s">
        <v>418</v>
      </c>
      <c r="B200" s="6" t="s">
        <v>424</v>
      </c>
      <c r="C200" s="5"/>
      <c r="D200" s="5"/>
      <c r="E200" s="2" t="s">
        <v>1077</v>
      </c>
      <c r="F200" s="0"/>
      <c r="G200" s="0" t="str">
        <f aca="false">IF(E200="","","{""sourceId"": """&amp;A200&amp;""", ""targetId"": """&amp;B200&amp;""", ""shortDescription"": """&amp;C200&amp;""", ""fullDescriptionHtml"": """&amp;D200&amp;""", ""direction"": """&amp;E200&amp;"""},")</f>
        <v>{"sourceId": "MAX_KANTE", "targetId": "GAMER", "shortDescription": "", "fullDescriptionHtml": "", "direction": "DIRECTED"},</v>
      </c>
      <c r="AMJ200" s="2"/>
    </row>
    <row r="201" s="4" customFormat="true" ht="12.8" hidden="false" customHeight="false" outlineLevel="0" collapsed="false">
      <c r="A201" s="8" t="s">
        <v>619</v>
      </c>
      <c r="B201" s="8" t="s">
        <v>622</v>
      </c>
      <c r="C201" s="5"/>
      <c r="D201" s="5"/>
      <c r="E201" s="2" t="s">
        <v>1077</v>
      </c>
      <c r="F201" s="0"/>
      <c r="G201" s="0" t="str">
        <f aca="false">IF(E201="","","{""sourceId"": """&amp;A201&amp;""", ""targetId"": """&amp;B201&amp;""", ""shortDescription"": """&amp;C201&amp;""", ""fullDescriptionHtml"": """&amp;D201&amp;""", ""direction"": """&amp;E201&amp;"""},")</f>
        <v>{"sourceId": "OTIS_CESAIRE", "targetId": "ANIMAN", "shortDescription": "", "fullDescriptionHtml": "", "direction": "DIRECTED"},</v>
      </c>
      <c r="AMJ201" s="2"/>
    </row>
    <row r="202" s="4" customFormat="true" ht="12.8" hidden="false" customHeight="false" outlineLevel="0" collapsed="false">
      <c r="A202" s="8" t="s">
        <v>622</v>
      </c>
      <c r="B202" s="8" t="s">
        <v>625</v>
      </c>
      <c r="C202" s="5"/>
      <c r="D202" s="5"/>
      <c r="E202" s="2" t="s">
        <v>1077</v>
      </c>
      <c r="F202" s="0"/>
      <c r="G202" s="0" t="str">
        <f aca="false">IF(E202="","","{""sourceId"": """&amp;A202&amp;""", ""targetId"": """&amp;B202&amp;""", ""shortDescription"": """&amp;C202&amp;""", ""fullDescriptionHtml"": """&amp;D202&amp;""", ""direction"": """&amp;E202&amp;"""},")</f>
        <v>{"sourceId": "ANIMAN", "targetId": "ANIMAN_BALD_EAGLE", "shortDescription": "", "fullDescriptionHtml": "", "direction": "DIRECTED"},</v>
      </c>
      <c r="AMJ202" s="2"/>
    </row>
    <row r="203" s="4" customFormat="true" ht="12.8" hidden="false" customHeight="false" outlineLevel="0" collapsed="false">
      <c r="A203" s="8" t="s">
        <v>622</v>
      </c>
      <c r="B203" s="8" t="s">
        <v>628</v>
      </c>
      <c r="C203" s="5"/>
      <c r="D203" s="5"/>
      <c r="E203" s="2" t="s">
        <v>1077</v>
      </c>
      <c r="F203" s="0"/>
      <c r="G203" s="0" t="str">
        <f aca="false">IF(E203="","","{""sourceId"": """&amp;A203&amp;""", ""targetId"": """&amp;B203&amp;""", ""shortDescription"": """&amp;C203&amp;""", ""fullDescriptionHtml"": """&amp;D203&amp;""", ""direction"": """&amp;E203&amp;"""},")</f>
        <v>{"sourceId": "ANIMAN", "targetId": "ANIMAN_LADYBUG", "shortDescription": "", "fullDescriptionHtml": "", "direction": "DIRECTED"},</v>
      </c>
      <c r="AMJ203" s="2"/>
    </row>
    <row r="204" s="4" customFormat="true" ht="12.8" hidden="false" customHeight="false" outlineLevel="0" collapsed="false">
      <c r="A204" s="8" t="s">
        <v>622</v>
      </c>
      <c r="B204" s="8" t="s">
        <v>631</v>
      </c>
      <c r="C204" s="5"/>
      <c r="D204" s="5"/>
      <c r="E204" s="2" t="s">
        <v>1077</v>
      </c>
      <c r="F204" s="0"/>
      <c r="G204" s="0" t="str">
        <f aca="false">IF(E204="","","{""sourceId"": """&amp;A204&amp;""", ""targetId"": """&amp;B204&amp;""", ""shortDescription"": """&amp;C204&amp;""", ""fullDescriptionHtml"": """&amp;D204&amp;""", ""direction"": """&amp;E204&amp;"""},")</f>
        <v>{"sourceId": "ANIMAN", "targetId": "ANIMAN_BEAR", "shortDescription": "", "fullDescriptionHtml": "", "direction": "DIRECTED"},</v>
      </c>
      <c r="AMJ204" s="2"/>
    </row>
    <row r="205" s="4" customFormat="true" ht="12.8" hidden="false" customHeight="false" outlineLevel="0" collapsed="false">
      <c r="A205" s="8" t="s">
        <v>622</v>
      </c>
      <c r="B205" s="8" t="s">
        <v>634</v>
      </c>
      <c r="C205" s="5"/>
      <c r="D205" s="5"/>
      <c r="E205" s="2" t="s">
        <v>1077</v>
      </c>
      <c r="F205" s="0"/>
      <c r="G205" s="0" t="str">
        <f aca="false">IF(E205="","","{""sourceId"": """&amp;A205&amp;""", ""targetId"": """&amp;B205&amp;""", ""shortDescription"": """&amp;C205&amp;""", ""fullDescriptionHtml"": """&amp;D205&amp;""", ""direction"": """&amp;E205&amp;"""},")</f>
        <v>{"sourceId": "ANIMAN", "targetId": "ANIMAN_GORILLA", "shortDescription": "", "fullDescriptionHtml": "", "direction": "DIRECTED"},</v>
      </c>
      <c r="AMJ205" s="2"/>
    </row>
    <row r="206" s="4" customFormat="true" ht="12.8" hidden="false" customHeight="false" outlineLevel="0" collapsed="false">
      <c r="A206" s="8" t="s">
        <v>622</v>
      </c>
      <c r="B206" s="8" t="s">
        <v>637</v>
      </c>
      <c r="C206" s="5"/>
      <c r="D206" s="5"/>
      <c r="E206" s="2" t="s">
        <v>1077</v>
      </c>
      <c r="F206" s="0"/>
      <c r="G206" s="0" t="str">
        <f aca="false">IF(E206="","","{""sourceId"": """&amp;A206&amp;""", ""targetId"": """&amp;B206&amp;""", ""shortDescription"": """&amp;C206&amp;""", ""fullDescriptionHtml"": """&amp;D206&amp;""", ""direction"": """&amp;E206&amp;"""},")</f>
        <v>{"sourceId": "ANIMAN", "targetId": "ANIMAN_TYRANNOSAURUS", "shortDescription": "", "fullDescriptionHtml": "", "direction": "DIRECTED"},</v>
      </c>
      <c r="AMJ206" s="2"/>
    </row>
    <row r="207" s="4" customFormat="true" ht="12.8" hidden="false" customHeight="false" outlineLevel="0" collapsed="false">
      <c r="A207" s="8" t="s">
        <v>622</v>
      </c>
      <c r="B207" s="8" t="s">
        <v>640</v>
      </c>
      <c r="C207" s="5"/>
      <c r="D207" s="5"/>
      <c r="E207" s="2" t="s">
        <v>1077</v>
      </c>
      <c r="F207" s="0"/>
      <c r="G207" s="0" t="str">
        <f aca="false">IF(E207="","","{""sourceId"": """&amp;A207&amp;""", ""targetId"": """&amp;B207&amp;""", ""shortDescription"": """&amp;C207&amp;""", ""fullDescriptionHtml"": """&amp;D207&amp;""", ""direction"": """&amp;E207&amp;"""},")</f>
        <v>{"sourceId": "ANIMAN", "targetId": "ANIMAN_CATFISH", "shortDescription": "", "fullDescriptionHtml": "", "direction": "DIRECTED"},</v>
      </c>
      <c r="AMJ207" s="2"/>
    </row>
    <row r="208" s="4" customFormat="true" ht="12.8" hidden="false" customHeight="false" outlineLevel="0" collapsed="false">
      <c r="A208" s="8" t="s">
        <v>643</v>
      </c>
      <c r="B208" s="8" t="s">
        <v>646</v>
      </c>
      <c r="C208" s="5"/>
      <c r="D208" s="5"/>
      <c r="E208" s="2" t="s">
        <v>1077</v>
      </c>
      <c r="F208" s="0"/>
      <c r="G208" s="0" t="str">
        <f aca="false">IF(E208="","","{""sourceId"": """&amp;A208&amp;""", ""targetId"": """&amp;B208&amp;""", ""shortDescription"": """&amp;C208&amp;""", ""fullDescriptionHtml"": """&amp;D208&amp;""", ""direction"": """&amp;E208&amp;"""},")</f>
        <v>{"sourceId": "ARMAND_D_ARGENCOURT", "targetId": "DARKBLADE", "shortDescription": "", "fullDescriptionHtml": "", "direction": "DIRECTED"},</v>
      </c>
      <c r="AMJ208" s="2"/>
    </row>
    <row r="209" s="4" customFormat="true" ht="12.8" hidden="false" customHeight="false" outlineLevel="0" collapsed="false">
      <c r="A209" s="8" t="s">
        <v>649</v>
      </c>
      <c r="B209" s="8" t="s">
        <v>652</v>
      </c>
      <c r="C209" s="5"/>
      <c r="D209" s="5"/>
      <c r="E209" s="2" t="s">
        <v>1077</v>
      </c>
      <c r="F209" s="0"/>
      <c r="G209" s="0" t="str">
        <f aca="false">IF(E209="","","{""sourceId"": """&amp;A209&amp;""", ""targetId"": """&amp;B209&amp;""", ""shortDescription"": """&amp;C209&amp;""", ""fullDescriptionHtml"": """&amp;D209&amp;""", ""direction"": """&amp;E209&amp;"""},")</f>
        <v>{"sourceId": "JALIL_KUBDEL", "targetId": "THE_PHARAOH", "shortDescription": "", "fullDescriptionHtml": "", "direction": "DIRECTED"},</v>
      </c>
      <c r="AMJ209" s="2"/>
    </row>
    <row r="210" s="4" customFormat="true" ht="12.8" hidden="false" customHeight="false" outlineLevel="0" collapsed="false">
      <c r="A210" s="6" t="s">
        <v>379</v>
      </c>
      <c r="B210" s="6" t="s">
        <v>388</v>
      </c>
      <c r="C210" s="5"/>
      <c r="D210" s="5"/>
      <c r="E210" s="2" t="s">
        <v>1077</v>
      </c>
      <c r="F210" s="0"/>
      <c r="G210" s="0" t="str">
        <f aca="false">IF(E210="","","{""sourceId"": """&amp;A210&amp;""", ""targetId"": """&amp;B210&amp;""", ""shortDescription"": """&amp;C210&amp;""", ""fullDescriptionHtml"": """&amp;D210&amp;""", ""direction"": """&amp;E210&amp;"""},")</f>
        <v>{"sourceId": "ALIX_KUBDEL", "targetId": "TIMEBREAKER", "shortDescription": "", "fullDescriptionHtml": "", "direction": "DIRECTED"},</v>
      </c>
      <c r="AMJ210" s="2"/>
    </row>
    <row r="211" s="4" customFormat="true" ht="12.8" hidden="false" customHeight="false" outlineLevel="0" collapsed="false">
      <c r="A211" s="6" t="s">
        <v>352</v>
      </c>
      <c r="B211" s="6" t="s">
        <v>358</v>
      </c>
      <c r="C211" s="5"/>
      <c r="D211" s="5"/>
      <c r="E211" s="2" t="s">
        <v>1077</v>
      </c>
      <c r="F211" s="0"/>
      <c r="G211" s="0" t="str">
        <f aca="false">IF(E211="","","{""sourceId"": """&amp;A211&amp;""", ""targetId"": """&amp;B211&amp;""", ""shortDescription"": """&amp;C211&amp;""", ""fullDescriptionHtml"": """&amp;D211&amp;""", ""direction"": """&amp;E211&amp;"""},")</f>
        <v>{"sourceId": "MYLENE_HAPRELE", "targetId": "HORRIFICATOR", "shortDescription": "", "fullDescriptionHtml": "", "direction": "DIRECTED"},</v>
      </c>
      <c r="AMJ211" s="2"/>
    </row>
    <row r="212" s="4" customFormat="true" ht="12.8" hidden="false" customHeight="false" outlineLevel="0" collapsed="false">
      <c r="A212" s="8" t="s">
        <v>655</v>
      </c>
      <c r="B212" s="8" t="s">
        <v>658</v>
      </c>
      <c r="C212" s="5"/>
      <c r="D212" s="5"/>
      <c r="E212" s="2" t="s">
        <v>1077</v>
      </c>
      <c r="F212" s="0"/>
      <c r="G212" s="0" t="str">
        <f aca="false">IF(E212="","","{""sourceId"": """&amp;A212&amp;""", ""targetId"": """&amp;B212&amp;""", ""shortDescription"": """&amp;C212&amp;""", ""fullDescriptionHtml"": """&amp;D212&amp;""", ""direction"": """&amp;E212&amp;"""},")</f>
        <v>{"sourceId": "MANON_CHAMACK", "targetId": "THE_PUPPETEER", "shortDescription": "", "fullDescriptionHtml": "", "direction": "DIRECTED"},</v>
      </c>
      <c r="AMJ212" s="2"/>
    </row>
    <row r="213" s="4" customFormat="true" ht="12.8" hidden="false" customHeight="false" outlineLevel="0" collapsed="false">
      <c r="A213" s="8" t="s">
        <v>661</v>
      </c>
      <c r="B213" s="8" t="s">
        <v>664</v>
      </c>
      <c r="C213" s="5"/>
      <c r="D213" s="5"/>
      <c r="E213" s="2" t="s">
        <v>1077</v>
      </c>
      <c r="F213" s="0"/>
      <c r="G213" s="0" t="str">
        <f aca="false">IF(E213="","","{""sourceId"": """&amp;A213&amp;""", ""targetId"": """&amp;B213&amp;""", ""shortDescription"": """&amp;C213&amp;""", ""fullDescriptionHtml"": """&amp;D213&amp;""", ""direction"": """&amp;E213&amp;"""},")</f>
        <v>{"sourceId": "FRED_HAPRELE", "targetId": "THE_MIME", "shortDescription": "", "fullDescriptionHtml": "", "direction": "DIRECTED"},</v>
      </c>
      <c r="AMJ213" s="2"/>
    </row>
    <row r="214" s="4" customFormat="true" ht="12.8" hidden="false" customHeight="false" outlineLevel="0" collapsed="false">
      <c r="A214" s="8" t="s">
        <v>667</v>
      </c>
      <c r="B214" s="8" t="s">
        <v>670</v>
      </c>
      <c r="C214" s="5"/>
      <c r="D214" s="5"/>
      <c r="E214" s="2" t="s">
        <v>1077</v>
      </c>
      <c r="F214" s="0"/>
      <c r="G214" s="0" t="str">
        <f aca="false">IF(E214="","","{""sourceId"": """&amp;A214&amp;""", ""targetId"": """&amp;B214&amp;""", ""shortDescription"": """&amp;C214&amp;""", ""fullDescriptionHtml"": """&amp;D214&amp;""", ""direction"": """&amp;E214&amp;"""},")</f>
        <v>{"sourceId": "JAGGED_STONE", "targetId": "GUITAR_VILLAIN", "shortDescription": "", "fullDescriptionHtml": "", "direction": "DIRECTED"},</v>
      </c>
      <c r="AMJ214" s="2"/>
    </row>
    <row r="215" s="4" customFormat="true" ht="12.8" hidden="false" customHeight="false" outlineLevel="0" collapsed="false">
      <c r="A215" s="6" t="s">
        <v>370</v>
      </c>
      <c r="B215" s="6" t="s">
        <v>376</v>
      </c>
      <c r="C215" s="5"/>
      <c r="D215" s="5"/>
      <c r="E215" s="2" t="s">
        <v>1077</v>
      </c>
      <c r="F215" s="0"/>
      <c r="G215" s="0" t="str">
        <f aca="false">IF(E215="","","{""sourceId"": """&amp;A215&amp;""", ""targetId"": """&amp;B215&amp;""", ""shortDescription"": """&amp;C215&amp;""", ""fullDescriptionHtml"": """&amp;D215&amp;""", ""direction"": """&amp;E215&amp;"""},")</f>
        <v>{"sourceId": "JULEKA_COUFFAINE", "targetId": "REFLEKTA", "shortDescription": "", "fullDescriptionHtml": "", "direction": "DIRECTED"},</v>
      </c>
      <c r="AMJ215" s="2"/>
    </row>
    <row r="216" s="4" customFormat="true" ht="12.8" hidden="false" customHeight="false" outlineLevel="0" collapsed="false">
      <c r="A216" s="6" t="s">
        <v>361</v>
      </c>
      <c r="B216" s="6" t="s">
        <v>367</v>
      </c>
      <c r="C216" s="5"/>
      <c r="D216" s="5"/>
      <c r="E216" s="2" t="s">
        <v>1077</v>
      </c>
      <c r="F216" s="0"/>
      <c r="G216" s="0" t="str">
        <f aca="false">IF(E216="","","{""sourceId"": """&amp;A216&amp;""", ""targetId"": """&amp;B216&amp;""", ""shortDescription"": """&amp;C216&amp;""", ""fullDescriptionHtml"": """&amp;D216&amp;""", ""direction"": """&amp;E216&amp;"""},")</f>
        <v>{"sourceId": "IVAN_BRUEL", "targetId": "STONEHEART", "shortDescription": "", "fullDescriptionHtml": "", "direction": "DIRECTED"},</v>
      </c>
      <c r="AMJ216" s="2"/>
    </row>
    <row r="217" s="4" customFormat="true" ht="12.8" hidden="false" customHeight="false" outlineLevel="0" collapsed="false">
      <c r="A217" s="6" t="s">
        <v>454</v>
      </c>
      <c r="B217" s="6" t="s">
        <v>460</v>
      </c>
      <c r="C217" s="5"/>
      <c r="D217" s="5"/>
      <c r="E217" s="2" t="s">
        <v>1077</v>
      </c>
      <c r="F217" s="0"/>
      <c r="G217" s="0" t="str">
        <f aca="false">IF(E217="","","{""sourceId"": """&amp;A217&amp;""", ""targetId"": """&amp;B217&amp;""", ""shortDescription"": """&amp;C217&amp;""", ""fullDescriptionHtml"": """&amp;D217&amp;""", ""direction"": """&amp;E217&amp;"""},")</f>
        <v>{"sourceId": "SABRINA_RAINCOMPRIX", "targetId": "VANISHER", "shortDescription": "", "fullDescriptionHtml": "", "direction": "DIRECTED"},</v>
      </c>
      <c r="AMJ217" s="2"/>
    </row>
    <row r="218" s="4" customFormat="true" ht="12.8" hidden="false" customHeight="false" outlineLevel="0" collapsed="false">
      <c r="A218" s="6" t="s">
        <v>274</v>
      </c>
      <c r="B218" s="6" t="s">
        <v>280</v>
      </c>
      <c r="C218" s="5"/>
      <c r="D218" s="5"/>
      <c r="E218" s="2" t="s">
        <v>1077</v>
      </c>
      <c r="F218" s="0"/>
      <c r="G218" s="0" t="str">
        <f aca="false">IF(E218="","","{""sourceId"": """&amp;A218&amp;""", ""targetId"": """&amp;B218&amp;""", ""shortDescription"": """&amp;C218&amp;""", ""fullDescriptionHtml"": """&amp;D218&amp;""", ""direction"": """&amp;E218&amp;"""},")</f>
        <v>{"sourceId": "CHLOE_BOURGEOIS", "targetId": "ANTIBUG", "shortDescription": "", "fullDescriptionHtml": "", "direction": "DIRECTED"},</v>
      </c>
      <c r="AMJ218" s="2"/>
    </row>
    <row r="219" s="4" customFormat="true" ht="12.8" hidden="false" customHeight="false" outlineLevel="0" collapsed="false">
      <c r="A219" s="8" t="s">
        <v>673</v>
      </c>
      <c r="B219" s="8" t="s">
        <v>676</v>
      </c>
      <c r="C219" s="5"/>
      <c r="D219" s="5"/>
      <c r="E219" s="2" t="s">
        <v>1077</v>
      </c>
      <c r="F219" s="0"/>
      <c r="G219" s="0" t="str">
        <f aca="false">IF(E219="","","{""sourceId"": """&amp;A219&amp;""", ""targetId"": """&amp;B219&amp;""", ""shortDescription"": """&amp;C219&amp;""", ""fullDescriptionHtml"": """&amp;D219&amp;""", ""direction"": """&amp;E219&amp;"""},")</f>
        <v>{"sourceId": "WANG_CHENG", "targetId": "KUNG_FOOD", "shortDescription": "", "fullDescriptionHtml": "", "direction": "DIRECTED"},</v>
      </c>
      <c r="AMJ219" s="2"/>
    </row>
    <row r="220" s="4" customFormat="true" ht="12.8" hidden="false" customHeight="false" outlineLevel="0" collapsed="false">
      <c r="A220" s="8" t="s">
        <v>679</v>
      </c>
      <c r="B220" s="8" t="s">
        <v>682</v>
      </c>
      <c r="C220" s="5"/>
      <c r="D220" s="5"/>
      <c r="E220" s="2" t="s">
        <v>1077</v>
      </c>
      <c r="F220" s="0"/>
      <c r="G220" s="0" t="str">
        <f aca="false">IF(E220="","","{""sourceId"": """&amp;A220&amp;""", ""targetId"": """&amp;B220&amp;""", ""shortDescription"": """&amp;C220&amp;""", ""fullDescriptionHtml"": """&amp;D220&amp;""", ""direction"": """&amp;E220&amp;"""},")</f>
        <v>{"sourceId": "LILA_ROSSI", "targetId": "VOLPINA", "shortDescription": "", "fullDescriptionHtml": "", "direction": "DIRECTED"},</v>
      </c>
      <c r="AMJ220" s="2"/>
    </row>
    <row r="221" s="4" customFormat="true" ht="12.8" hidden="false" customHeight="false" outlineLevel="0" collapsed="false">
      <c r="A221" s="6" t="s">
        <v>256</v>
      </c>
      <c r="B221" s="6" t="s">
        <v>271</v>
      </c>
      <c r="C221" s="5"/>
      <c r="D221" s="5"/>
      <c r="E221" s="2" t="s">
        <v>1077</v>
      </c>
      <c r="F221" s="0"/>
      <c r="G221" s="0" t="str">
        <f aca="false">IF(E221="","","{""sourceId"": """&amp;A221&amp;""", ""targetId"": """&amp;B221&amp;""", ""shortDescription"": """&amp;C221&amp;""", ""fullDescriptionHtml"": """&amp;D221&amp;""", ""direction"": """&amp;E221&amp;"""},")</f>
        <v>{"sourceId": "GABRIEL_AGRESTE", "targetId": "THE_COLLECTOR", "shortDescription": "", "fullDescriptionHtml": "", "direction": "DIRECTED"},</v>
      </c>
      <c r="AMJ221" s="2"/>
    </row>
    <row r="222" s="4" customFormat="true" ht="12.8" hidden="false" customHeight="false" outlineLevel="0" collapsed="false">
      <c r="A222" s="8" t="s">
        <v>688</v>
      </c>
      <c r="B222" s="8" t="s">
        <v>691</v>
      </c>
      <c r="C222" s="5"/>
      <c r="D222" s="5"/>
      <c r="E222" s="2" t="s">
        <v>1077</v>
      </c>
      <c r="F222" s="0"/>
      <c r="G222" s="0" t="str">
        <f aca="false">IF(E222="","","{""sourceId"": """&amp;A222&amp;""", ""targetId"": """&amp;B222&amp;""", ""shortDescription"": """&amp;C222&amp;""", ""fullDescriptionHtml"": """&amp;D222&amp;""", ""direction"": """&amp;E222&amp;"""},")</f>
        <v>{"sourceId": "NADJA_CHAMACK", "targetId": "PRIME_QUEEN", "shortDescription": "", "fullDescriptionHtml": "", "direction": "DIRECTED"},</v>
      </c>
      <c r="AMJ222" s="2"/>
    </row>
    <row r="223" s="4" customFormat="true" ht="12.8" hidden="false" customHeight="false" outlineLevel="0" collapsed="false">
      <c r="A223" s="8" t="s">
        <v>694</v>
      </c>
      <c r="B223" s="8" t="s">
        <v>697</v>
      </c>
      <c r="C223" s="5"/>
      <c r="D223" s="5"/>
      <c r="E223" s="2" t="s">
        <v>1077</v>
      </c>
      <c r="F223" s="0"/>
      <c r="G223" s="0" t="str">
        <f aca="false">IF(E223="","","{""sourceId"": """&amp;A223&amp;""", ""targetId"": """&amp;B223&amp;""", ""shortDescription"": """&amp;C223&amp;""", ""fullDescriptionHtml"": """&amp;D223&amp;""", ""direction"": """&amp;E223&amp;"""},")</f>
        <v>{"sourceId": "ANDRE", "targetId": "GLACIATOR", "shortDescription": "", "fullDescriptionHtml": "", "direction": "DIRECTED"},</v>
      </c>
      <c r="AMJ223" s="2"/>
    </row>
    <row r="224" s="4" customFormat="true" ht="12.8" hidden="false" customHeight="false" outlineLevel="0" collapsed="false">
      <c r="A224" s="8" t="s">
        <v>700</v>
      </c>
      <c r="B224" s="8" t="s">
        <v>703</v>
      </c>
      <c r="C224" s="5"/>
      <c r="D224" s="5"/>
      <c r="E224" s="2" t="s">
        <v>1077</v>
      </c>
      <c r="F224" s="0"/>
      <c r="G224" s="0" t="str">
        <f aca="false">IF(E224="","","{""sourceId"": """&amp;A224&amp;""", ""targetId"": """&amp;B224&amp;""", ""shortDescription"": """&amp;C224&amp;""", ""fullDescriptionHtml"": """&amp;D224&amp;""", ""direction"": """&amp;E224&amp;"""},")</f>
        <v>{"sourceId": "ARMAND", "targetId": "DESPAIR_BEAR", "shortDescription": "", "fullDescriptionHtml": "", "direction": "DIRECTED"},</v>
      </c>
      <c r="AMJ224" s="2"/>
    </row>
    <row r="225" s="4" customFormat="true" ht="12.8" hidden="false" customHeight="false" outlineLevel="0" collapsed="false">
      <c r="A225" s="8" t="s">
        <v>706</v>
      </c>
      <c r="B225" s="8" t="s">
        <v>709</v>
      </c>
      <c r="C225" s="5"/>
      <c r="D225" s="5"/>
      <c r="E225" s="2" t="s">
        <v>1077</v>
      </c>
      <c r="F225" s="0"/>
      <c r="G225" s="0" t="str">
        <f aca="false">IF(E225="","","{""sourceId"": """&amp;A225&amp;""", ""targetId"": """&amp;B225&amp;""", ""shortDescription"": """&amp;C225&amp;""", ""fullDescriptionHtml"": """&amp;D225&amp;""", ""direction"": """&amp;E225&amp;"""},")</f>
        <v>{"sourceId": "PENNY_ROLLING", "targetId": "TROUBLEMAKER", "shortDescription": "", "fullDescriptionHtml": "", "direction": "DIRECTED"},</v>
      </c>
      <c r="AMJ225" s="2"/>
    </row>
    <row r="226" s="4" customFormat="true" ht="12.8" hidden="false" customHeight="false" outlineLevel="0" collapsed="false">
      <c r="A226" s="8" t="s">
        <v>712</v>
      </c>
      <c r="B226" s="8" t="s">
        <v>715</v>
      </c>
      <c r="C226" s="5"/>
      <c r="D226" s="5"/>
      <c r="E226" s="2" t="s">
        <v>1077</v>
      </c>
      <c r="F226" s="0"/>
      <c r="G226" s="0" t="str">
        <f aca="false">IF(E226="","","{""sourceId"": """&amp;A226&amp;""", ""targetId"": """&amp;B226&amp;""", ""shortDescription"": """&amp;C226&amp;""", ""fullDescriptionHtml"": """&amp;D226&amp;""", ""direction"": """&amp;E226&amp;"""},")</f>
        <v>{"sourceId": "AUGUST", "targetId": "GIGANTITAN", "shortDescription": "", "fullDescriptionHtml": "", "direction": "DIRECTED"},</v>
      </c>
      <c r="AMJ226" s="2"/>
    </row>
    <row r="227" s="4" customFormat="true" ht="12.8" hidden="false" customHeight="false" outlineLevel="0" collapsed="false">
      <c r="A227" s="6" t="s">
        <v>391</v>
      </c>
      <c r="B227" s="6" t="s">
        <v>397</v>
      </c>
      <c r="C227" s="5"/>
      <c r="D227" s="5"/>
      <c r="E227" s="2" t="s">
        <v>1077</v>
      </c>
      <c r="F227" s="0"/>
      <c r="G227" s="0" t="str">
        <f aca="false">IF(E227="","","{""sourceId"": """&amp;A227&amp;""", ""targetId"": """&amp;B227&amp;""", ""shortDescription"": """&amp;C227&amp;""", ""fullDescriptionHtml"": """&amp;D227&amp;""", ""direction"": """&amp;E227&amp;"""},")</f>
        <v>{"sourceId": "KAGAMI_TSURUGI", "targetId": "RIPOSTE", "shortDescription": "", "fullDescriptionHtml": "", "direction": "DIRECTED"},</v>
      </c>
      <c r="AMJ227" s="2"/>
    </row>
    <row r="228" s="4" customFormat="true" ht="12.8" hidden="false" customHeight="false" outlineLevel="0" collapsed="false">
      <c r="A228" s="8" t="s">
        <v>718</v>
      </c>
      <c r="B228" s="8" t="s">
        <v>721</v>
      </c>
      <c r="C228" s="5"/>
      <c r="D228" s="5"/>
      <c r="E228" s="2" t="s">
        <v>1077</v>
      </c>
      <c r="F228" s="0"/>
      <c r="G228" s="0" t="str">
        <f aca="false">IF(E228="","","{""sourceId"": """&amp;A228&amp;""", ""targetId"": """&amp;B228&amp;""", ""shortDescription"": """&amp;C228&amp;""", ""fullDescriptionHtml"": """&amp;D228&amp;""", ""direction"": """&amp;E228&amp;"""},")</f>
        <v>{"sourceId": "GINA_DUPAIN", "targetId": "BEFANA", "shortDescription": "", "fullDescriptionHtml": "", "direction": "DIRECTED"},</v>
      </c>
      <c r="AMJ228" s="2"/>
    </row>
    <row r="229" s="4" customFormat="true" ht="12.8" hidden="false" customHeight="false" outlineLevel="0" collapsed="false">
      <c r="A229" s="8" t="s">
        <v>721</v>
      </c>
      <c r="B229" s="8" t="s">
        <v>724</v>
      </c>
      <c r="C229" s="5"/>
      <c r="D229" s="5"/>
      <c r="E229" s="2" t="s">
        <v>1076</v>
      </c>
      <c r="F229" s="0"/>
      <c r="G229" s="0" t="str">
        <f aca="false">IF(E229="","","{""sourceId"": """&amp;A229&amp;""", ""targetId"": """&amp;B229&amp;""", ""shortDescription"": """&amp;C229&amp;""", ""fullDescriptionHtml"": """&amp;D229&amp;""", ""direction"": """&amp;E229&amp;"""},")</f>
        <v>{"sourceId": "BEFANA", "targetId": "SABINE_CHENG_ANGELIC_MINION", "shortDescription": "", "fullDescriptionHtml": "", "direction": "NONE"},</v>
      </c>
      <c r="AMJ229" s="2"/>
    </row>
    <row r="230" s="4" customFormat="true" ht="12.8" hidden="false" customHeight="false" outlineLevel="0" collapsed="false">
      <c r="A230" s="8" t="s">
        <v>721</v>
      </c>
      <c r="B230" s="8" t="s">
        <v>727</v>
      </c>
      <c r="C230" s="5"/>
      <c r="D230" s="5"/>
      <c r="E230" s="2" t="s">
        <v>1076</v>
      </c>
      <c r="F230" s="0"/>
      <c r="G230" s="0" t="str">
        <f aca="false">IF(E230="","","{""sourceId"": """&amp;A230&amp;""", ""targetId"": """&amp;B230&amp;""", ""shortDescription"": """&amp;C230&amp;""", ""fullDescriptionHtml"": """&amp;D230&amp;""", ""direction"": """&amp;E230&amp;"""},")</f>
        <v>{"sourceId": "BEFANA", "targetId": "ROSE_LAVILLANT_ANGELIC_MINION", "shortDescription": "", "fullDescriptionHtml": "", "direction": "NONE"},</v>
      </c>
      <c r="AMJ230" s="2"/>
    </row>
    <row r="231" s="4" customFormat="true" ht="12.8" hidden="false" customHeight="false" outlineLevel="0" collapsed="false">
      <c r="A231" s="8" t="s">
        <v>916</v>
      </c>
      <c r="B231" s="8" t="s">
        <v>724</v>
      </c>
      <c r="C231" s="5"/>
      <c r="D231" s="5"/>
      <c r="E231" s="2" t="s">
        <v>1077</v>
      </c>
      <c r="F231" s="0"/>
      <c r="G231" s="0" t="str">
        <f aca="false">IF(E231="","","{""sourceId"": """&amp;A231&amp;""", ""targetId"": """&amp;B231&amp;""", ""shortDescription"": """&amp;C231&amp;""", ""fullDescriptionHtml"": """&amp;D231&amp;""", ""direction"": """&amp;E231&amp;"""},")</f>
        <v>{"sourceId": "SABINE_CHENG", "targetId": "SABINE_CHENG_ANGELIC_MINION", "shortDescription": "", "fullDescriptionHtml": "", "direction": "DIRECTED"},</v>
      </c>
      <c r="AMJ231" s="2"/>
    </row>
    <row r="232" s="4" customFormat="true" ht="12.8" hidden="false" customHeight="false" outlineLevel="0" collapsed="false">
      <c r="A232" s="8" t="s">
        <v>466</v>
      </c>
      <c r="B232" s="8" t="s">
        <v>727</v>
      </c>
      <c r="C232" s="5"/>
      <c r="D232" s="5"/>
      <c r="E232" s="2" t="s">
        <v>1077</v>
      </c>
      <c r="F232" s="0"/>
      <c r="G232" s="0" t="str">
        <f aca="false">IF(E232="","","{""sourceId"": """&amp;A232&amp;""", ""targetId"": """&amp;B232&amp;""", ""shortDescription"": """&amp;C232&amp;""", ""fullDescriptionHtml"": """&amp;D232&amp;""", ""direction"": """&amp;E232&amp;"""},")</f>
        <v>{"sourceId": "ROSE_LAVILLANT", "targetId": "ROSE_LAVILLANT_ANGELIC_MINION", "shortDescription": "", "fullDescriptionHtml": "", "direction": "DIRECTED"},</v>
      </c>
      <c r="AMJ232" s="2"/>
    </row>
    <row r="233" s="4" customFormat="true" ht="12.8" hidden="false" customHeight="false" outlineLevel="0" collapsed="false">
      <c r="A233" s="8" t="s">
        <v>730</v>
      </c>
      <c r="B233" s="8" t="s">
        <v>733</v>
      </c>
      <c r="C233" s="5"/>
      <c r="D233" s="5"/>
      <c r="E233" s="2" t="s">
        <v>1077</v>
      </c>
      <c r="F233" s="0"/>
      <c r="G233" s="0" t="str">
        <f aca="false">IF(E233="","","{""sourceId"": """&amp;A233&amp;""", ""targetId"": """&amp;B233&amp;""", ""shortDescription"": """&amp;C233&amp;""", ""fullDescriptionHtml"": """&amp;D233&amp;""", ""direction"": """&amp;E233&amp;"""},")</f>
        <v>{"sourceId": "CLARA_NIGHTINGALE", "targetId": "FRIGHTNINGALE", "shortDescription": "", "fullDescriptionHtml": "", "direction": "DIRECTED"},</v>
      </c>
      <c r="AMJ233" s="2"/>
    </row>
    <row r="234" s="4" customFormat="true" ht="12.8" hidden="false" customHeight="false" outlineLevel="0" collapsed="false">
      <c r="A234" s="8" t="s">
        <v>736</v>
      </c>
      <c r="B234" s="8" t="s">
        <v>739</v>
      </c>
      <c r="C234" s="5"/>
      <c r="D234" s="5"/>
      <c r="E234" s="2" t="s">
        <v>1077</v>
      </c>
      <c r="F234" s="0"/>
      <c r="G234" s="0" t="str">
        <f aca="false">IF(E234="","","{""sourceId"": """&amp;A234&amp;""", ""targetId"": """&amp;B234&amp;""", ""shortDescription"": """&amp;C234&amp;""", ""fullDescriptionHtml"": """&amp;D234&amp;""", ""direction"": """&amp;E234&amp;"""},")</f>
        <v>{"sourceId": "PLACIDE_IT", "targetId": "GORIZILLA", "shortDescription": "", "fullDescriptionHtml": "", "direction": "DIRECTED"},</v>
      </c>
      <c r="AMJ234" s="2"/>
    </row>
    <row r="235" s="4" customFormat="true" ht="12.8" hidden="false" customHeight="false" outlineLevel="0" collapsed="false">
      <c r="A235" s="8" t="s">
        <v>742</v>
      </c>
      <c r="B235" s="8" t="s">
        <v>745</v>
      </c>
      <c r="C235" s="5"/>
      <c r="D235" s="5"/>
      <c r="E235" s="2" t="s">
        <v>1077</v>
      </c>
      <c r="F235" s="0"/>
      <c r="G235" s="0" t="str">
        <f aca="false">IF(E235="","","{""sourceId"": """&amp;A235&amp;""", ""targetId"": """&amp;B235&amp;""", ""shortDescription"": """&amp;C235&amp;""", ""fullDescriptionHtml"": """&amp;D235&amp;""", ""direction"": """&amp;E235&amp;"""},")</f>
        <v>{"sourceId": "MARKOV", "targetId": "ROBOSTUS", "shortDescription": "", "fullDescriptionHtml": "", "direction": "DIRECTED"},</v>
      </c>
      <c r="AMJ235" s="2"/>
    </row>
    <row r="236" s="4" customFormat="true" ht="12.8" hidden="false" customHeight="false" outlineLevel="0" collapsed="false">
      <c r="A236" s="8" t="s">
        <v>748</v>
      </c>
      <c r="B236" s="8" t="s">
        <v>751</v>
      </c>
      <c r="C236" s="5"/>
      <c r="D236" s="5"/>
      <c r="E236" s="2" t="s">
        <v>1077</v>
      </c>
      <c r="F236" s="0"/>
      <c r="G236" s="0" t="str">
        <f aca="false">IF(E236="","","{""sourceId"": """&amp;A236&amp;""", ""targetId"": """&amp;B236&amp;""", ""shortDescription"": """&amp;C236&amp;""", ""fullDescriptionHtml"": """&amp;D236&amp;""", ""direction"": """&amp;E236&amp;"""},")</f>
        <v>{"sourceId": "ELLA_AND_ETTA_CESAIRE", "targetId": "SAPOTIS", "shortDescription": "", "fullDescriptionHtml": "", "direction": "DIRECTED"},</v>
      </c>
      <c r="AMJ236" s="2"/>
    </row>
    <row r="237" s="4" customFormat="true" ht="12.8" hidden="false" customHeight="false" outlineLevel="0" collapsed="false">
      <c r="A237" s="8" t="s">
        <v>754</v>
      </c>
      <c r="B237" s="8" t="s">
        <v>757</v>
      </c>
      <c r="C237" s="5"/>
      <c r="D237" s="5"/>
      <c r="E237" s="2" t="s">
        <v>1077</v>
      </c>
      <c r="F237" s="0"/>
      <c r="G237" s="0" t="str">
        <f aca="false">IF(E237="","","{""sourceId"": """&amp;A237&amp;""", ""targetId"": """&amp;B237&amp;""", ""shortDescription"": """&amp;C237&amp;""", ""fullDescriptionHtml"": """&amp;D237&amp;""", ""direction"": """&amp;E237&amp;"""},")</f>
        <v>{"sourceId": "DENIS_DAMOCLES", "targetId": "DARK_OWL", "shortDescription": "", "fullDescriptionHtml": "", "direction": "DIRECTED"},</v>
      </c>
      <c r="AMJ237" s="2"/>
    </row>
    <row r="238" s="4" customFormat="true" ht="12.8" hidden="false" customHeight="false" outlineLevel="0" collapsed="false">
      <c r="A238" s="8" t="s">
        <v>754</v>
      </c>
      <c r="B238" s="8" t="s">
        <v>760</v>
      </c>
      <c r="C238" s="5"/>
      <c r="D238" s="5"/>
      <c r="E238" s="2" t="s">
        <v>1077</v>
      </c>
      <c r="F238" s="0"/>
      <c r="G238" s="0" t="str">
        <f aca="false">IF(E238="","","{""sourceId"": """&amp;A238&amp;""", ""targetId"": """&amp;B238&amp;""", ""shortDescription"": """&amp;C238&amp;""", ""fullDescriptionHtml"": """&amp;D238&amp;""", ""direction"": """&amp;E238&amp;"""},")</f>
        <v>{"sourceId": "DENIS_DAMOCLES", "targetId": "THE_OWL", "shortDescription": "", "fullDescriptionHtml": "", "direction": "DIRECTED"},</v>
      </c>
      <c r="AMJ238" s="2"/>
    </row>
    <row r="239" s="4" customFormat="true" ht="12.8" hidden="false" customHeight="false" outlineLevel="0" collapsed="false">
      <c r="A239" s="8" t="s">
        <v>763</v>
      </c>
      <c r="B239" s="8" t="s">
        <v>766</v>
      </c>
      <c r="C239" s="5"/>
      <c r="D239" s="5"/>
      <c r="E239" s="2" t="s">
        <v>1077</v>
      </c>
      <c r="F239" s="0"/>
      <c r="G239" s="0" t="str">
        <f aca="false">IF(E239="","","{""sourceId"": """&amp;A239&amp;""", ""targetId"": """&amp;B239&amp;""", ""shortDescription"": """&amp;C239&amp;""", ""fullDescriptionHtml"": """&amp;D239&amp;""", ""direction"": """&amp;E239&amp;"""},")</f>
        <v>{"sourceId": "ONDINE", "targetId": "SYREN", "shortDescription": "", "fullDescriptionHtml": "", "direction": "DIRECTED"},</v>
      </c>
      <c r="AMJ239" s="2"/>
    </row>
    <row r="240" s="4" customFormat="true" ht="12.8" hidden="false" customHeight="false" outlineLevel="0" collapsed="false">
      <c r="A240" s="8" t="s">
        <v>769</v>
      </c>
      <c r="B240" s="8" t="s">
        <v>772</v>
      </c>
      <c r="C240" s="5"/>
      <c r="D240" s="5"/>
      <c r="E240" s="2" t="s">
        <v>1077</v>
      </c>
      <c r="F240" s="0"/>
      <c r="G240" s="0" t="str">
        <f aca="false">IF(E240="","","{""sourceId"": """&amp;A240&amp;""", ""targetId"": """&amp;B240&amp;""", ""shortDescription"": """&amp;C240&amp;""", ""fullDescriptionHtml"": """&amp;D240&amp;""", ""direction"": """&amp;E240&amp;"""},")</f>
        <v>{"sourceId": "CALINE_BUSTIER", "targetId": "ZOMBIZOU", "shortDescription": "", "fullDescriptionHtml": "", "direction": "DIRECTED"},</v>
      </c>
      <c r="AMJ240" s="2"/>
    </row>
    <row r="241" s="4" customFormat="true" ht="12.8" hidden="false" customHeight="false" outlineLevel="0" collapsed="false">
      <c r="A241" s="8" t="s">
        <v>775</v>
      </c>
      <c r="B241" s="8" t="s">
        <v>778</v>
      </c>
      <c r="C241" s="5"/>
      <c r="D241" s="5"/>
      <c r="E241" s="2" t="s">
        <v>1077</v>
      </c>
      <c r="F241" s="0"/>
      <c r="G241" s="0" t="str">
        <f aca="false">IF(E241="","","{""sourceId"": """&amp;A241&amp;""", ""targetId"": """&amp;B241&amp;""", ""shortDescription"": """&amp;C241&amp;""", ""fullDescriptionHtml"": """&amp;D241&amp;""", ""direction"": """&amp;E241&amp;"""},")</f>
        <v>{"sourceId": "ANARKA_COUFFAINE", "targetId": "CAPTAIN_HARDROCK", "shortDescription": "", "fullDescriptionHtml": "", "direction": "DIRECTED"},</v>
      </c>
      <c r="AMJ241" s="2"/>
    </row>
    <row r="242" s="4" customFormat="true" ht="12.8" hidden="false" customHeight="false" outlineLevel="0" collapsed="false">
      <c r="A242" s="8" t="s">
        <v>781</v>
      </c>
      <c r="B242" s="8" t="s">
        <v>784</v>
      </c>
      <c r="C242" s="5"/>
      <c r="D242" s="5"/>
      <c r="E242" s="2" t="s">
        <v>1077</v>
      </c>
      <c r="F242" s="0"/>
      <c r="G242" s="0" t="str">
        <f aca="false">IF(E242="","","{""sourceId"": """&amp;A242&amp;""", ""targetId"": """&amp;B242&amp;""", ""shortDescription"": """&amp;C242&amp;""", ""fullDescriptionHtml"": """&amp;D242&amp;""", ""direction"": """&amp;E242&amp;"""},")</f>
        <v>{"sourceId": "PHILIPPE", "targetId": "FROZER", "shortDescription": "", "fullDescriptionHtml": "", "direction": "DIRECTED"},</v>
      </c>
      <c r="AMJ242" s="2"/>
    </row>
    <row r="243" s="4" customFormat="true" ht="12.8" hidden="false" customHeight="false" outlineLevel="0" collapsed="false">
      <c r="A243" s="8" t="s">
        <v>787</v>
      </c>
      <c r="B243" s="8" t="s">
        <v>790</v>
      </c>
      <c r="C243" s="5"/>
      <c r="D243" s="5"/>
      <c r="E243" s="2" t="s">
        <v>1077</v>
      </c>
      <c r="F243" s="0"/>
      <c r="G243" s="0" t="str">
        <f aca="false">IF(E243="","","{""sourceId"": """&amp;A243&amp;""", ""targetId"": """&amp;B243&amp;""", ""shortDescription"": """&amp;C243&amp;""", ""fullDescriptionHtml"": """&amp;D243&amp;""", ""direction"": """&amp;E243&amp;"""},")</f>
        <v>{"sourceId": "AUDREY_BOURGEOIS", "targetId": "STYLE_QUEEN", "shortDescription": "", "fullDescriptionHtml": "", "direction": "DIRECTED"},</v>
      </c>
      <c r="AMJ243" s="2"/>
    </row>
    <row r="244" s="4" customFormat="true" ht="12.8" hidden="false" customHeight="false" outlineLevel="0" collapsed="false">
      <c r="A244" s="6" t="s">
        <v>277</v>
      </c>
      <c r="B244" s="6" t="s">
        <v>283</v>
      </c>
      <c r="C244" s="5"/>
      <c r="D244" s="5"/>
      <c r="E244" s="2" t="s">
        <v>1077</v>
      </c>
      <c r="F244" s="0"/>
      <c r="G244" s="0" t="str">
        <f aca="false">IF(E244="","","{""sourceId"": """&amp;A244&amp;""", ""targetId"": """&amp;B244&amp;""", ""shortDescription"": """&amp;C244&amp;""", ""fullDescriptionHtml"": """&amp;D244&amp;""", ""direction"": """&amp;E244&amp;"""},")</f>
        <v>{"sourceId": "QUEEN_BEE", "targetId": "QUEEN_WASP", "shortDescription": "", "fullDescriptionHtml": "", "direction": "DIRECTED"},</v>
      </c>
      <c r="AMJ244" s="2"/>
    </row>
    <row r="245" s="4" customFormat="true" ht="12.8" hidden="false" customHeight="false" outlineLevel="0" collapsed="false">
      <c r="A245" s="6" t="s">
        <v>445</v>
      </c>
      <c r="B245" s="6" t="s">
        <v>451</v>
      </c>
      <c r="C245" s="5"/>
      <c r="D245" s="5"/>
      <c r="E245" s="2" t="s">
        <v>1077</v>
      </c>
      <c r="F245" s="0"/>
      <c r="G245" s="0" t="str">
        <f aca="false">IF(E245="","","{""sourceId"": """&amp;A245&amp;""", ""targetId"": """&amp;B245&amp;""", ""shortDescription"": """&amp;C245&amp;""", ""fullDescriptionHtml"": """&amp;D245&amp;""", ""direction"": """&amp;E245&amp;"""},")</f>
        <v>{"sourceId": "MARC_ANCIEL", "targetId": "REVERSER", "shortDescription": "", "fullDescriptionHtml": "", "direction": "DIRECTED"},</v>
      </c>
      <c r="AMJ245" s="2"/>
    </row>
    <row r="246" s="4" customFormat="true" ht="12.8" hidden="false" customHeight="false" outlineLevel="0" collapsed="false">
      <c r="A246" s="8" t="s">
        <v>793</v>
      </c>
      <c r="B246" s="8" t="s">
        <v>796</v>
      </c>
      <c r="C246" s="5"/>
      <c r="D246" s="5"/>
      <c r="E246" s="2" t="s">
        <v>1077</v>
      </c>
      <c r="F246" s="0"/>
      <c r="G246" s="0" t="str">
        <f aca="false">IF(E246="","","{""sourceId"": """&amp;A246&amp;""", ""targetId"": """&amp;B246&amp;""", ""shortDescription"": """&amp;C246&amp;""", ""fullDescriptionHtml"": """&amp;D246&amp;""", ""direction"": """&amp;E246&amp;"""},")</f>
        <v>{"sourceId": "NORA_CESAIRE", "targetId": "ANANSI", "shortDescription": "", "fullDescriptionHtml": "", "direction": "DIRECTED"},</v>
      </c>
      <c r="AMJ246" s="2"/>
    </row>
    <row r="247" s="4" customFormat="true" ht="12.8" hidden="false" customHeight="false" outlineLevel="0" collapsed="false">
      <c r="A247" s="8" t="s">
        <v>799</v>
      </c>
      <c r="B247" s="8" t="s">
        <v>802</v>
      </c>
      <c r="C247" s="5"/>
      <c r="D247" s="5"/>
      <c r="E247" s="2" t="s">
        <v>1077</v>
      </c>
      <c r="F247" s="0"/>
      <c r="G247" s="0" t="str">
        <f aca="false">IF(E247="","","{""sourceId"": """&amp;A247&amp;""", ""targetId"": """&amp;B247&amp;""", ""shortDescription"": """&amp;C247&amp;""", ""fullDescriptionHtml"": """&amp;D247&amp;""", ""direction"": """&amp;E247&amp;"""},")</f>
        <v>{"sourceId": "ANDRE_BOURGEOIS", "targetId": "MALEDIKTATOR", "shortDescription": "", "fullDescriptionHtml": "", "direction": "DIRECTED"},</v>
      </c>
      <c r="AMJ247" s="2"/>
    </row>
    <row r="248" s="4" customFormat="true" ht="12.8" hidden="false" customHeight="false" outlineLevel="0" collapsed="false">
      <c r="A248" s="8" t="s">
        <v>808</v>
      </c>
      <c r="B248" s="8" t="s">
        <v>811</v>
      </c>
      <c r="C248" s="5"/>
      <c r="D248" s="5"/>
      <c r="E248" s="2" t="s">
        <v>1077</v>
      </c>
      <c r="F248" s="0"/>
      <c r="G248" s="0" t="str">
        <f aca="false">IF(E248="","","{""sourceId"": """&amp;A248&amp;""", ""targetId"": """&amp;B248&amp;""", ""shortDescription"": """&amp;C248&amp;""", ""fullDescriptionHtml"": """&amp;D248&amp;""", ""direction"": """&amp;E248&amp;"""},")</f>
        <v>{"sourceId": "UNNAMED_BOY", "targetId": "SANDBOY", "shortDescription": "", "fullDescriptionHtml": "", "direction": "DIRECTED"},</v>
      </c>
      <c r="AMJ248" s="2"/>
    </row>
    <row r="249" s="4" customFormat="true" ht="12.8" hidden="false" customHeight="false" outlineLevel="0" collapsed="false">
      <c r="A249" s="6" t="s">
        <v>337</v>
      </c>
      <c r="B249" s="6" t="s">
        <v>343</v>
      </c>
      <c r="C249" s="5"/>
      <c r="D249" s="5"/>
      <c r="E249" s="2" t="s">
        <v>1077</v>
      </c>
      <c r="F249" s="0"/>
      <c r="G249" s="0" t="str">
        <f aca="false">IF(E249="","","{""sourceId"": """&amp;A249&amp;""", ""targetId"": """&amp;B249&amp;""", ""shortDescription"": """&amp;C249&amp;""", ""fullDescriptionHtml"": """&amp;D249&amp;""", ""direction"": """&amp;E249&amp;"""},")</f>
        <v>{"sourceId": "NATHALIE_SANCOEUR", "targetId": "CATALYST", "shortDescription": "", "fullDescriptionHtml": "", "direction": "DIRECTED"},</v>
      </c>
      <c r="AMJ249" s="2"/>
    </row>
    <row r="250" s="4" customFormat="true" ht="12.8" hidden="false" customHeight="false" outlineLevel="0" collapsed="false">
      <c r="A250" s="6" t="s">
        <v>238</v>
      </c>
      <c r="B250" s="6" t="s">
        <v>250</v>
      </c>
      <c r="C250" s="5"/>
      <c r="D250" s="5"/>
      <c r="E250" s="2" t="s">
        <v>1077</v>
      </c>
      <c r="F250" s="0"/>
      <c r="G250" s="0" t="str">
        <f aca="false">IF(E250="","","{""sourceId"": """&amp;A250&amp;""", ""targetId"": """&amp;B250&amp;""", ""shortDescription"": """&amp;C250&amp;""", ""fullDescriptionHtml"": """&amp;D250&amp;""", ""direction"": """&amp;E250&amp;"""},")</f>
        <v>{"sourceId": "RENA_ROUGE", "targetId": "RENA_RAGE", "shortDescription": "", "fullDescriptionHtml": "", "direction": "DIRECTED"},</v>
      </c>
      <c r="AMJ250" s="2"/>
    </row>
    <row r="251" s="4" customFormat="true" ht="12.8" hidden="false" customHeight="false" outlineLevel="0" collapsed="false">
      <c r="A251" s="6" t="s">
        <v>319</v>
      </c>
      <c r="B251" s="6" t="s">
        <v>325</v>
      </c>
      <c r="C251" s="5"/>
      <c r="D251" s="5"/>
      <c r="E251" s="2" t="s">
        <v>1077</v>
      </c>
      <c r="F251" s="0"/>
      <c r="G251" s="0" t="str">
        <f aca="false">IF(E251="","","{""sourceId"": """&amp;A251&amp;""", ""targetId"": """&amp;B251&amp;""", ""shortDescription"": """&amp;C251&amp;""", ""fullDescriptionHtml"": """&amp;D251&amp;""", ""direction"": """&amp;E251&amp;"""},")</f>
        <v>{"sourceId": "CARAPACE", "targetId": "SHELL_SHOCK", "shortDescription": "", "fullDescriptionHtml": "", "direction": "DIRECTED"},</v>
      </c>
      <c r="AMJ251" s="2"/>
    </row>
    <row r="252" s="4" customFormat="true" ht="12.8" hidden="false" customHeight="false" outlineLevel="0" collapsed="false">
      <c r="A252" s="8" t="s">
        <v>814</v>
      </c>
      <c r="B252" s="8" t="s">
        <v>817</v>
      </c>
      <c r="C252" s="5"/>
      <c r="D252" s="5"/>
      <c r="E252" s="2" t="s">
        <v>1077</v>
      </c>
      <c r="F252" s="0"/>
      <c r="G252" s="0" t="str">
        <f aca="false">IF(E252="","","{""sourceId"": """&amp;A252&amp;""", ""targetId"": """&amp;B252&amp;""", ""shortDescription"": """&amp;C252&amp;""", ""fullDescriptionHtml"": """&amp;D252&amp;""", ""direction"": """&amp;E252&amp;"""},")</f>
        <v>{"sourceId": "SANTA_CLAUS", "targetId": "SANTA_CLAWS", "shortDescription": "", "fullDescriptionHtml": "", "direction": "DIRECTED"},</v>
      </c>
      <c r="AMJ252" s="2"/>
    </row>
    <row r="253" s="4" customFormat="true" ht="12.8" hidden="false" customHeight="false" outlineLevel="0" collapsed="false">
      <c r="A253" s="8" t="s">
        <v>679</v>
      </c>
      <c r="B253" s="8" t="s">
        <v>685</v>
      </c>
      <c r="C253" s="5"/>
      <c r="D253" s="5"/>
      <c r="E253" s="2" t="s">
        <v>1077</v>
      </c>
      <c r="F253" s="0"/>
      <c r="G253" s="0" t="str">
        <f aca="false">IF(E253="","","{""sourceId"": """&amp;A253&amp;""", ""targetId"": """&amp;B253&amp;""", ""shortDescription"": """&amp;C253&amp;""", ""fullDescriptionHtml"": """&amp;D253&amp;""", ""direction"": """&amp;E253&amp;"""},")</f>
        <v>{"sourceId": "LILA_ROSSI", "targetId": "CHAMELEON", "shortDescription": "", "fullDescriptionHtml": "", "direction": "DIRECTED"},</v>
      </c>
      <c r="AMJ253" s="2"/>
    </row>
    <row r="254" s="4" customFormat="true" ht="12.8" hidden="false" customHeight="false" outlineLevel="0" collapsed="false">
      <c r="A254" s="8" t="s">
        <v>820</v>
      </c>
      <c r="B254" s="8" t="s">
        <v>823</v>
      </c>
      <c r="C254" s="5"/>
      <c r="D254" s="5"/>
      <c r="E254" s="2" t="s">
        <v>1077</v>
      </c>
      <c r="F254" s="0"/>
      <c r="G254" s="0" t="str">
        <f aca="false">IF(E254="","","{""sourceId"": """&amp;A254&amp;""", ""targetId"": """&amp;B254&amp;""", ""shortDescription"": """&amp;C254&amp;""", ""fullDescriptionHtml"": """&amp;D254&amp;""", ""direction"": """&amp;E254&amp;"""},")</f>
        <v>{"sourceId": "THOMAS_ASTRUC", "targetId": "ANIMAESTRO", "shortDescription": "", "fullDescriptionHtml": "", "direction": "DIRECTED"},</v>
      </c>
      <c r="AMJ254" s="2"/>
    </row>
    <row r="255" s="4" customFormat="true" ht="12.8" hidden="false" customHeight="false" outlineLevel="0" collapsed="false">
      <c r="A255" s="8" t="s">
        <v>826</v>
      </c>
      <c r="B255" s="8" t="s">
        <v>829</v>
      </c>
      <c r="C255" s="5"/>
      <c r="D255" s="5"/>
      <c r="E255" s="2" t="s">
        <v>1077</v>
      </c>
      <c r="F255" s="0"/>
      <c r="G255" s="0" t="str">
        <f aca="false">IF(E255="","","{""sourceId"": """&amp;A255&amp;""", ""targetId"": """&amp;B255&amp;""", ""shortDescription"": """&amp;C255&amp;""", ""fullDescriptionHtml"": """&amp;D255&amp;""", ""direction"": """&amp;E255&amp;"""},")</f>
        <v>{"sourceId": "ROLLAND_DUPAIN", "targetId": "BAKERIX", "shortDescription": "", "fullDescriptionHtml": "", "direction": "DIRECTED"},</v>
      </c>
      <c r="AMJ255" s="2"/>
    </row>
    <row r="256" s="4" customFormat="true" ht="12.8" hidden="false" customHeight="false" outlineLevel="0" collapsed="false">
      <c r="A256" s="8" t="s">
        <v>835</v>
      </c>
      <c r="B256" s="8" t="s">
        <v>838</v>
      </c>
      <c r="C256" s="5"/>
      <c r="D256" s="5"/>
      <c r="E256" s="2" t="s">
        <v>1077</v>
      </c>
      <c r="F256" s="0"/>
      <c r="G256" s="0" t="str">
        <f aca="false">IF(E256="","","{""sourceId"": """&amp;A256&amp;""", ""targetId"": """&amp;B256&amp;""", ""shortDescription"": """&amp;C256&amp;""", ""fullDescriptionHtml"": """&amp;D256&amp;""", ""direction"": """&amp;E256&amp;"""},")</f>
        <v>{"sourceId": "MARIANNE_LENOIR", "targetId": "BACKWARDER", "shortDescription": "", "fullDescriptionHtml": "", "direction": "DIRECTED"},</v>
      </c>
      <c r="AMJ256" s="2"/>
    </row>
    <row r="257" s="4" customFormat="true" ht="12.8" hidden="false" customHeight="false" outlineLevel="0" collapsed="false">
      <c r="A257" s="8" t="s">
        <v>841</v>
      </c>
      <c r="B257" s="8" t="s">
        <v>844</v>
      </c>
      <c r="C257" s="5"/>
      <c r="D257" s="5"/>
      <c r="E257" s="2" t="s">
        <v>1077</v>
      </c>
      <c r="F257" s="0"/>
      <c r="G257" s="0" t="str">
        <f aca="false">IF(E257="","","{""sourceId"": """&amp;A257&amp;""", ""targetId"": """&amp;B257&amp;""", ""shortDescription"": """&amp;C257&amp;""", ""fullDescriptionHtml"": """&amp;D257&amp;""", ""direction"": """&amp;E257&amp;"""},")</f>
        <v>{"sourceId": "TOM_DUPAIN", "targetId": "WEREDAD", "shortDescription": "", "fullDescriptionHtml": "", "direction": "DIRECTED"},</v>
      </c>
      <c r="AMJ257" s="2"/>
    </row>
    <row r="258" s="4" customFormat="true" ht="12.8" hidden="false" customHeight="false" outlineLevel="0" collapsed="false">
      <c r="A258" s="6" t="s">
        <v>406</v>
      </c>
      <c r="B258" s="6" t="s">
        <v>412</v>
      </c>
      <c r="C258" s="5"/>
      <c r="D258" s="5"/>
      <c r="E258" s="2" t="s">
        <v>1077</v>
      </c>
      <c r="F258" s="0"/>
      <c r="G258" s="0" t="str">
        <f aca="false">IF(E258="","","{""sourceId"": """&amp;A258&amp;""", ""targetId"": """&amp;B258&amp;""", ""shortDescription"": """&amp;C258&amp;""", ""fullDescriptionHtml"": """&amp;D258&amp;""", ""direction"": """&amp;E258&amp;"""},")</f>
        <v>{"sourceId": "LUKA_COUFFAINE", "targetId": "SILENCER", "shortDescription": "", "fullDescriptionHtml": "", "direction": "DIRECTED"},</v>
      </c>
      <c r="AMJ258" s="2"/>
    </row>
    <row r="259" s="4" customFormat="true" ht="12.8" hidden="false" customHeight="false" outlineLevel="0" collapsed="false">
      <c r="A259" s="6" t="s">
        <v>391</v>
      </c>
      <c r="B259" s="6" t="s">
        <v>400</v>
      </c>
      <c r="C259" s="5"/>
      <c r="D259" s="5"/>
      <c r="E259" s="2" t="s">
        <v>1077</v>
      </c>
      <c r="F259" s="0"/>
      <c r="G259" s="0" t="str">
        <f aca="false">IF(E259="","","{""sourceId"": """&amp;A259&amp;""", ""targetId"": """&amp;B259&amp;""", ""shortDescription"": """&amp;C259&amp;""", ""fullDescriptionHtml"": """&amp;D259&amp;""", ""direction"": """&amp;E259&amp;"""},")</f>
        <v>{"sourceId": "KAGAMI_TSURUGI", "targetId": "ONI_CHAN", "shortDescription": "", "fullDescriptionHtml": "", "direction": "DIRECTED"},</v>
      </c>
      <c r="AMJ259" s="2"/>
    </row>
    <row r="260" s="4" customFormat="true" ht="12.8" hidden="false" customHeight="false" outlineLevel="0" collapsed="false">
      <c r="A260" s="6" t="s">
        <v>454</v>
      </c>
      <c r="B260" s="6" t="s">
        <v>463</v>
      </c>
      <c r="C260" s="5"/>
      <c r="D260" s="5"/>
      <c r="E260" s="2" t="s">
        <v>1077</v>
      </c>
      <c r="F260" s="0"/>
      <c r="G260" s="0" t="str">
        <f aca="false">IF(E260="","","{""sourceId"": """&amp;A260&amp;""", ""targetId"": """&amp;B260&amp;""", ""shortDescription"": """&amp;C260&amp;""", ""fullDescriptionHtml"": """&amp;D260&amp;""", ""direction"": """&amp;E260&amp;"""},")</f>
        <v>{"sourceId": "SABRINA_RAINCOMPRIX", "targetId": "MIRACULER", "shortDescription": "", "fullDescriptionHtml": "", "direction": "DIRECTED"},</v>
      </c>
      <c r="AMJ260" s="2"/>
    </row>
    <row r="261" s="4" customFormat="true" ht="12.8" hidden="false" customHeight="false" outlineLevel="0" collapsed="false">
      <c r="A261" s="6" t="s">
        <v>235</v>
      </c>
      <c r="B261" s="6" t="s">
        <v>253</v>
      </c>
      <c r="C261" s="5"/>
      <c r="D261" s="5"/>
      <c r="E261" s="2" t="s">
        <v>1077</v>
      </c>
      <c r="F261" s="0"/>
      <c r="G261" s="0" t="str">
        <f aca="false">IF(E261="","","{""sourceId"": """&amp;A261&amp;""", ""targetId"": """&amp;B261&amp;""", ""shortDescription"": """&amp;C261&amp;""", ""fullDescriptionHtml"": """&amp;D261&amp;""", ""direction"": """&amp;E261&amp;"""},")</f>
        <v>{"sourceId": "ALYA_CESAIRE", "targetId": "OBLIVIO", "shortDescription": "", "fullDescriptionHtml": "", "direction": "DIRECTED"},</v>
      </c>
      <c r="AMJ261" s="2"/>
    </row>
    <row r="262" s="4" customFormat="true" ht="12.8" hidden="false" customHeight="false" outlineLevel="0" collapsed="false">
      <c r="A262" s="6" t="s">
        <v>316</v>
      </c>
      <c r="B262" s="6" t="s">
        <v>253</v>
      </c>
      <c r="C262" s="5"/>
      <c r="D262" s="5"/>
      <c r="E262" s="2" t="s">
        <v>1077</v>
      </c>
      <c r="F262" s="0"/>
      <c r="G262" s="0" t="str">
        <f aca="false">IF(E262="","","{""sourceId"": """&amp;A262&amp;""", ""targetId"": """&amp;B262&amp;""", ""shortDescription"": """&amp;C262&amp;""", ""fullDescriptionHtml"": """&amp;D262&amp;""", ""direction"": """&amp;E262&amp;"""},")</f>
        <v>{"sourceId": "NINO_LAHIFFE", "targetId": "OBLIVIO", "shortDescription": "", "fullDescriptionHtml": "", "direction": "DIRECTED"},</v>
      </c>
      <c r="AMJ262" s="2"/>
    </row>
    <row r="263" s="4" customFormat="true" ht="12.8" hidden="false" customHeight="false" outlineLevel="0" collapsed="false">
      <c r="A263" s="8" t="s">
        <v>847</v>
      </c>
      <c r="B263" s="8" t="s">
        <v>850</v>
      </c>
      <c r="C263" s="5"/>
      <c r="D263" s="5"/>
      <c r="E263" s="2" t="s">
        <v>1077</v>
      </c>
      <c r="F263" s="0"/>
      <c r="G263" s="0" t="str">
        <f aca="false">IF(E263="","","{""sourceId"": """&amp;A263&amp;""", ""targetId"": """&amp;B263&amp;""", ""shortDescription"": """&amp;C263&amp;""", ""fullDescriptionHtml"": """&amp;D263&amp;""", ""direction"": """&amp;E263&amp;"""},")</f>
        <v>{"sourceId": "VIVICA", "targetId": "DESPERADA", "shortDescription": "", "fullDescriptionHtml": "", "direction": "DIRECTED"},</v>
      </c>
      <c r="AMJ263" s="2"/>
    </row>
    <row r="264" s="4" customFormat="true" ht="12.8" hidden="false" customHeight="false" outlineLevel="0" collapsed="false">
      <c r="A264" s="8" t="s">
        <v>853</v>
      </c>
      <c r="B264" s="8" t="s">
        <v>859</v>
      </c>
      <c r="C264" s="5"/>
      <c r="D264" s="5"/>
      <c r="E264" s="2" t="s">
        <v>1077</v>
      </c>
      <c r="F264" s="0"/>
      <c r="G264" s="0" t="str">
        <f aca="false">IF(E264="","","{""sourceId"": """&amp;A264&amp;""", ""targetId"": """&amp;B264&amp;""", ""shortDescription"": """&amp;C264&amp;""", ""fullDescriptionHtml"": """&amp;D264&amp;""", ""direction"": """&amp;E264&amp;"""},")</f>
        <v>{"sourceId": "CHRIS_LAHIFFE", "targetId": "CHRISTMASTER", "shortDescription": "", "fullDescriptionHtml": "", "direction": "DIRECTED"},</v>
      </c>
      <c r="AMJ264" s="2"/>
    </row>
    <row r="265" s="4" customFormat="true" ht="12.8" hidden="false" customHeight="false" outlineLevel="0" collapsed="false">
      <c r="A265" s="8" t="s">
        <v>865</v>
      </c>
      <c r="B265" s="8" t="s">
        <v>868</v>
      </c>
      <c r="C265" s="5"/>
      <c r="D265" s="5"/>
      <c r="E265" s="2" t="s">
        <v>1077</v>
      </c>
      <c r="F265" s="0"/>
      <c r="G265" s="0" t="str">
        <f aca="false">IF(E265="","","{""sourceId"": """&amp;A265&amp;""", ""targetId"": """&amp;B265&amp;""", ""shortDescription"": """&amp;C265&amp;""", ""fullDescriptionHtml"": """&amp;D265&amp;""", ""direction"": """&amp;E265&amp;"""},")</f>
        <v>{"sourceId": "CLAUDIE_KANTE", "targetId": "STARTRAIN", "shortDescription": "", "fullDescriptionHtml": "", "direction": "DIRECTED"},</v>
      </c>
      <c r="AMJ265" s="2"/>
    </row>
    <row r="266" s="4" customFormat="true" ht="12.8" hidden="false" customHeight="false" outlineLevel="0" collapsed="false">
      <c r="A266" s="8" t="s">
        <v>871</v>
      </c>
      <c r="B266" s="8" t="s">
        <v>874</v>
      </c>
      <c r="C266" s="5"/>
      <c r="D266" s="5"/>
      <c r="E266" s="2" t="s">
        <v>1077</v>
      </c>
      <c r="F266" s="0"/>
      <c r="G266" s="0" t="str">
        <f aca="false">IF(E266="","","{""sourceId"": """&amp;A266&amp;""", ""targetId"": """&amp;B266&amp;""", ""shortDescription"": """&amp;C266&amp;""", ""fullDescriptionHtml"": """&amp;D266&amp;""", ""direction"": """&amp;E266&amp;"""},")</f>
        <v>{"sourceId": "OLGA_MENDELEIEV", "targetId": "KWAMIBUSTER", "shortDescription": "", "fullDescriptionHtml": "", "direction": "DIRECTED"},</v>
      </c>
      <c r="AMJ266" s="2"/>
    </row>
    <row r="267" s="4" customFormat="true" ht="12.8" hidden="false" customHeight="false" outlineLevel="0" collapsed="false">
      <c r="A267" s="8" t="s">
        <v>877</v>
      </c>
      <c r="B267" s="8" t="s">
        <v>880</v>
      </c>
      <c r="C267" s="5"/>
      <c r="D267" s="5"/>
      <c r="E267" s="2" t="s">
        <v>1077</v>
      </c>
      <c r="F267" s="0"/>
      <c r="G267" s="0" t="str">
        <f aca="false">IF(E267="","","{""sourceId"": """&amp;A267&amp;""", ""targetId"": """&amp;B267&amp;""", ""shortDescription"": """&amp;C267&amp;""", ""fullDescriptionHtml"": """&amp;D267&amp;""", ""direction"": """&amp;E267&amp;"""},")</f>
        <v>{"sourceId": "DORMANT_SENTIMONSTER_STATUE", "targetId": "DORMANT_SENTIMONSTER", "shortDescription": "", "fullDescriptionHtml": "", "direction": "DIRECTED"},</v>
      </c>
      <c r="AMJ267" s="2"/>
    </row>
    <row r="268" s="4" customFormat="true" ht="12.8" hidden="false" customHeight="false" outlineLevel="0" collapsed="false">
      <c r="A268" s="8" t="s">
        <v>880</v>
      </c>
      <c r="B268" s="8" t="s">
        <v>883</v>
      </c>
      <c r="C268" s="5"/>
      <c r="D268" s="5"/>
      <c r="E268" s="2" t="s">
        <v>1077</v>
      </c>
      <c r="F268" s="0"/>
      <c r="G268" s="0" t="str">
        <f aca="false">IF(E268="","","{""sourceId"": """&amp;A268&amp;""", ""targetId"": """&amp;B268&amp;""", ""shortDescription"": """&amp;C268&amp;""", ""fullDescriptionHtml"": """&amp;D268&amp;""", ""direction"": """&amp;E268&amp;"""},")</f>
        <v>{"sourceId": "DORMANT_SENTIMONSTER", "targetId": "FEAST", "shortDescription": "", "fullDescriptionHtml": "", "direction": "DIRECTED"},</v>
      </c>
      <c r="AMJ268" s="2"/>
    </row>
    <row r="269" s="4" customFormat="true" ht="12.8" hidden="false" customHeight="false" outlineLevel="0" collapsed="false">
      <c r="A269" s="8" t="s">
        <v>886</v>
      </c>
      <c r="B269" s="8" t="s">
        <v>889</v>
      </c>
      <c r="C269" s="5"/>
      <c r="D269" s="5"/>
      <c r="E269" s="2" t="s">
        <v>1077</v>
      </c>
      <c r="F269" s="0"/>
      <c r="G269" s="0" t="str">
        <f aca="false">IF(E269="","","{""sourceId"": """&amp;A269&amp;""", ""targetId"": """&amp;B269&amp;""", ""shortDescription"": """&amp;C269&amp;""", ""fullDescriptionHtml"": """&amp;D269&amp;""", ""direction"": """&amp;E269&amp;"""},")</f>
        <v>{"sourceId": "TOMOE_TSURUGI", "targetId": "IKARI_GOZEN", "shortDescription": "", "fullDescriptionHtml": "", "direction": "DIRECTED"},</v>
      </c>
      <c r="AMJ269" s="2"/>
    </row>
    <row r="270" s="4" customFormat="true" ht="12.8" hidden="false" customHeight="false" outlineLevel="0" collapsed="false">
      <c r="A270" s="8" t="s">
        <v>856</v>
      </c>
      <c r="B270" s="8" t="s">
        <v>862</v>
      </c>
      <c r="C270" s="5"/>
      <c r="D270" s="5"/>
      <c r="E270" s="2" t="s">
        <v>1077</v>
      </c>
      <c r="F270" s="0"/>
      <c r="G270" s="0" t="str">
        <f aca="false">IF(E270="","","{""sourceId"": """&amp;A270&amp;""", ""targetId"": """&amp;B270&amp;""", ""shortDescription"": """&amp;C270&amp;""", ""fullDescriptionHtml"": """&amp;D270&amp;""", ""direction"": """&amp;E270&amp;"""},")</f>
        <v>{"sourceId": "CHRIS_LAHIFFE_TEENAGER", "targetId": "TIMETAGGER", "shortDescription": "", "fullDescriptionHtml": "", "direction": "DIRECTED"},</v>
      </c>
      <c r="AMJ270" s="2"/>
    </row>
    <row r="271" s="4" customFormat="true" ht="12.8" hidden="false" customHeight="false" outlineLevel="0" collapsed="false">
      <c r="A271" s="8" t="s">
        <v>892</v>
      </c>
      <c r="B271" s="8" t="s">
        <v>895</v>
      </c>
      <c r="C271" s="5"/>
      <c r="D271" s="5"/>
      <c r="E271" s="2" t="s">
        <v>1077</v>
      </c>
      <c r="F271" s="0"/>
      <c r="G271" s="0" t="str">
        <f aca="false">IF(E271="","","{""sourceId"": """&amp;A271&amp;""", ""targetId"": """&amp;B271&amp;""", ""shortDescription"": """&amp;C271&amp;""", ""fullDescriptionHtml"": """&amp;D271&amp;""", ""direction"": """&amp;E271&amp;"""},")</f>
        <v>{"sourceId": "WAYHEM", "targetId": "PARTY_CRASHER", "shortDescription": "", "fullDescriptionHtml": "", "direction": "DIRECTED"},</v>
      </c>
      <c r="AMJ271" s="2"/>
    </row>
    <row r="272" s="4" customFormat="true" ht="12.8" hidden="false" customHeight="false" outlineLevel="0" collapsed="false">
      <c r="A272" s="6" t="s">
        <v>205</v>
      </c>
      <c r="B272" s="6" t="s">
        <v>220</v>
      </c>
      <c r="C272" s="5"/>
      <c r="D272" s="5"/>
      <c r="E272" s="2" t="s">
        <v>1077</v>
      </c>
      <c r="F272" s="0"/>
      <c r="G272" s="0" t="str">
        <f aca="false">IF(E272="","","{""sourceId"": """&amp;A272&amp;""", ""targetId"": """&amp;B272&amp;""", ""shortDescription"": """&amp;C272&amp;""", ""fullDescriptionHtml"": """&amp;D272&amp;""", ""direction"": """&amp;E272&amp;"""},")</f>
        <v>{"sourceId": "CAT_NOIR", "targetId": "CAT_BLANC", "shortDescription": "", "fullDescriptionHtml": "", "direction": "DIRECTED"},</v>
      </c>
      <c r="AMJ272" s="2"/>
    </row>
    <row r="273" s="4" customFormat="true" ht="12.8" hidden="false" customHeight="false" outlineLevel="0" collapsed="false">
      <c r="A273" s="8" t="s">
        <v>787</v>
      </c>
      <c r="B273" s="8" t="s">
        <v>805</v>
      </c>
      <c r="C273" s="5"/>
      <c r="D273" s="5"/>
      <c r="E273" s="2" t="s">
        <v>1077</v>
      </c>
      <c r="F273" s="0"/>
      <c r="G273" s="0" t="str">
        <f aca="false">IF(E273="","","{""sourceId"": """&amp;A273&amp;""", ""targetId"": """&amp;B273&amp;""", ""shortDescription"": """&amp;C273&amp;""", ""fullDescriptionHtml"": """&amp;D273&amp;""", ""direction"": """&amp;E273&amp;"""},")</f>
        <v>{"sourceId": "AUDREY_BOURGEOIS", "targetId": "HEART_HUNTER", "shortDescription": "", "fullDescriptionHtml": "", "direction": "DIRECTED"},</v>
      </c>
      <c r="AMJ273" s="2"/>
    </row>
    <row r="274" s="4" customFormat="true" ht="12.8" hidden="false" customHeight="false" outlineLevel="0" collapsed="false">
      <c r="A274" s="8" t="s">
        <v>799</v>
      </c>
      <c r="B274" s="8" t="s">
        <v>805</v>
      </c>
      <c r="C274" s="5"/>
      <c r="D274" s="5"/>
      <c r="E274" s="2" t="s">
        <v>1077</v>
      </c>
      <c r="F274" s="0"/>
      <c r="G274" s="0" t="str">
        <f aca="false">IF(E274="","","{""sourceId"": """&amp;A274&amp;""", ""targetId"": """&amp;B274&amp;""", ""shortDescription"": """&amp;C274&amp;""", ""fullDescriptionHtml"": """&amp;D274&amp;""", ""direction"": """&amp;E274&amp;"""},")</f>
        <v>{"sourceId": "ANDRE_BOURGEOIS", "targetId": "HEART_HUNTER", "shortDescription": "", "fullDescriptionHtml": "", "direction": "DIRECTED"},</v>
      </c>
      <c r="AMJ274" s="2"/>
    </row>
    <row r="275" s="4" customFormat="true" ht="12.8" hidden="false" customHeight="false" outlineLevel="0" collapsed="false">
      <c r="A275" s="6" t="s">
        <v>277</v>
      </c>
      <c r="B275" s="6" t="s">
        <v>286</v>
      </c>
      <c r="C275" s="5"/>
      <c r="D275" s="5"/>
      <c r="E275" s="2" t="s">
        <v>1077</v>
      </c>
      <c r="F275" s="0"/>
      <c r="G275" s="0" t="str">
        <f aca="false">IF(E275="","","{""sourceId"": """&amp;A275&amp;""", ""targetId"": """&amp;B275&amp;""", ""shortDescription"": """&amp;C275&amp;""", ""fullDescriptionHtml"": """&amp;D275&amp;""", ""direction"": """&amp;E275&amp;"""},")</f>
        <v>{"sourceId": "QUEEN_BEE", "targetId": "MIRACLE_QUEEN", "shortDescription": "", "fullDescriptionHtml": "", "direction": "DIRECTED"},</v>
      </c>
      <c r="AMJ275" s="2"/>
    </row>
    <row r="276" s="4" customFormat="true" ht="12.8" hidden="false" customHeight="false" outlineLevel="0" collapsed="false">
      <c r="A276" s="6" t="s">
        <v>406</v>
      </c>
      <c r="B276" s="6" t="s">
        <v>415</v>
      </c>
      <c r="C276" s="5"/>
      <c r="D276" s="5"/>
      <c r="E276" s="2" t="s">
        <v>1077</v>
      </c>
      <c r="F276" s="0"/>
      <c r="G276" s="0" t="str">
        <f aca="false">IF(E276="","","{""sourceId"": """&amp;A276&amp;""", ""targetId"": """&amp;B276&amp;""", ""shortDescription"": """&amp;C276&amp;""", ""fullDescriptionHtml"": """&amp;D276&amp;""", ""direction"": """&amp;E276&amp;"""},")</f>
        <v>{"sourceId": "LUKA_COUFFAINE", "targetId": "TRUTH", "shortDescription": "", "fullDescriptionHtml": "", "direction": "DIRECTED"},</v>
      </c>
      <c r="AMJ276" s="2"/>
    </row>
    <row r="277" s="4" customFormat="true" ht="12.8" hidden="false" customHeight="false" outlineLevel="0" collapsed="false">
      <c r="A277" s="6" t="s">
        <v>391</v>
      </c>
      <c r="B277" s="6" t="s">
        <v>403</v>
      </c>
      <c r="C277" s="5"/>
      <c r="D277" s="5"/>
      <c r="E277" s="2" t="s">
        <v>1077</v>
      </c>
      <c r="F277" s="0"/>
      <c r="G277" s="0" t="str">
        <f aca="false">IF(E277="","","{""sourceId"": """&amp;A277&amp;""", ""targetId"": """&amp;B277&amp;""", ""shortDescription"": """&amp;C277&amp;""", ""fullDescriptionHtml"": """&amp;D277&amp;""", ""direction"": """&amp;E277&amp;"""},")</f>
        <v>{"sourceId": "KAGAMI_TSURUGI", "targetId": "LIES", "shortDescription": "", "fullDescriptionHtml": "", "direction": "DIRECTED"},</v>
      </c>
      <c r="AMJ277" s="2"/>
    </row>
    <row r="278" s="4" customFormat="true" ht="12.8" hidden="false" customHeight="false" outlineLevel="0" collapsed="false">
      <c r="A278" s="8" t="s">
        <v>898</v>
      </c>
      <c r="B278" s="8" t="s">
        <v>901</v>
      </c>
      <c r="C278" s="5"/>
      <c r="D278" s="5"/>
      <c r="E278" s="2" t="s">
        <v>1077</v>
      </c>
      <c r="F278" s="0"/>
      <c r="G278" s="0" t="str">
        <f aca="false">IF(E278="","","{""sourceId"": """&amp;A278&amp;""", ""targetId"": """&amp;B278&amp;""", ""shortDescription"": """&amp;C278&amp;""", ""fullDescriptionHtml"": """&amp;D278&amp;""", ""direction"": """&amp;E278&amp;"""},")</f>
        <v>{"sourceId": "HARRY_CLOWN", "targetId": "PSYCOMEDIAN", "shortDescription": "", "fullDescriptionHtml": "", "direction": "DIRECTED"},</v>
      </c>
      <c r="AMJ278" s="2"/>
    </row>
    <row r="279" s="4" customFormat="true" ht="12.8" hidden="false" customHeight="false" outlineLevel="0" collapsed="false">
      <c r="A279" s="6" t="s">
        <v>304</v>
      </c>
      <c r="B279" s="6" t="s">
        <v>313</v>
      </c>
      <c r="C279" s="5"/>
      <c r="D279" s="5"/>
      <c r="E279" s="2" t="s">
        <v>1077</v>
      </c>
      <c r="F279" s="0"/>
      <c r="G279" s="0" t="str">
        <f aca="false">IF(E279="","","{""sourceId"": """&amp;A279&amp;""", ""targetId"": """&amp;B279&amp;""", ""shortDescription"": """&amp;C279&amp;""", ""fullDescriptionHtml"": """&amp;D279&amp;""", ""direction"": """&amp;E279&amp;"""},")</f>
        <v>{"sourceId": "WANG_FU", "targetId": "FURIOUS_FU", "shortDescription": "", "fullDescriptionHtml": "", "direction": "DIRECTED"},</v>
      </c>
      <c r="AMJ279" s="2"/>
    </row>
    <row r="280" s="4" customFormat="true" ht="12.8" hidden="false" customHeight="false" outlineLevel="0" collapsed="false">
      <c r="A280" s="6" t="s">
        <v>295</v>
      </c>
      <c r="B280" s="6" t="s">
        <v>301</v>
      </c>
      <c r="C280" s="5"/>
      <c r="D280" s="5"/>
      <c r="E280" s="2" t="s">
        <v>1077</v>
      </c>
      <c r="F280" s="0"/>
      <c r="G280" s="0" t="str">
        <f aca="false">IF(E280="","","{""sourceId"": """&amp;A280&amp;""", ""targetId"": """&amp;B280&amp;""", ""shortDescription"": """&amp;C280&amp;""", ""fullDescriptionHtml"": """&amp;D280&amp;""", ""direction"": """&amp;E280&amp;"""},")</f>
        <v>{"sourceId": "ZOE_LEE", "targetId": "SOLE_CRUSHER", "shortDescription": "", "fullDescriptionHtml": "", "direction": "DIRECTED"},</v>
      </c>
      <c r="AMJ280" s="2"/>
    </row>
    <row r="281" s="4" customFormat="true" ht="12.8" hidden="false" customHeight="false" outlineLevel="0" collapsed="false">
      <c r="A281" s="6" t="s">
        <v>274</v>
      </c>
      <c r="B281" s="6" t="s">
        <v>289</v>
      </c>
      <c r="C281" s="5"/>
      <c r="D281" s="5"/>
      <c r="E281" s="2" t="s">
        <v>1077</v>
      </c>
      <c r="F281" s="0"/>
      <c r="G281" s="0" t="str">
        <f aca="false">IF(E281="","","{""sourceId"": """&amp;A281&amp;""", ""targetId"": """&amp;B281&amp;""", ""shortDescription"": """&amp;C281&amp;""", ""fullDescriptionHtml"": """&amp;D281&amp;""", ""direction"": """&amp;E281&amp;"""},")</f>
        <v>{"sourceId": "CHLOE_BOURGEOIS", "targetId": "QUEEN_BANANA", "shortDescription": "", "fullDescriptionHtml": "", "direction": "DIRECTED"},</v>
      </c>
      <c r="AMJ281" s="2"/>
    </row>
    <row r="282" s="4" customFormat="true" ht="12.8" hidden="false" customHeight="false" outlineLevel="0" collapsed="false">
      <c r="A282" s="8" t="s">
        <v>904</v>
      </c>
      <c r="B282" s="8" t="s">
        <v>907</v>
      </c>
      <c r="C282" s="5"/>
      <c r="D282" s="5"/>
      <c r="E282" s="2" t="s">
        <v>1077</v>
      </c>
      <c r="F282" s="0"/>
      <c r="G282" s="0" t="str">
        <f aca="false">IF(E282="","","{""sourceId"": """&amp;A282&amp;""", ""targetId"": """&amp;B282&amp;""", ""shortDescription"": """&amp;C282&amp;""", ""fullDescriptionHtml"": """&amp;D282&amp;""", ""direction"": """&amp;E282&amp;"""},")</f>
        <v>{"sourceId": "GABRIEL_AGRESTE_SENTIMONSTER", "targetId": "THE_COLLECTOR_SENTIMONSTER", "shortDescription": "", "fullDescriptionHtml": "", "direction": "DIRECTED"},</v>
      </c>
      <c r="AMJ282" s="2"/>
    </row>
    <row r="283" s="4" customFormat="true" ht="12.8" hidden="false" customHeight="false" outlineLevel="0" collapsed="false">
      <c r="A283" s="6" t="s">
        <v>316</v>
      </c>
      <c r="B283" s="6" t="s">
        <v>328</v>
      </c>
      <c r="C283" s="5"/>
      <c r="D283" s="5"/>
      <c r="E283" s="2" t="s">
        <v>1077</v>
      </c>
      <c r="F283" s="0"/>
      <c r="G283" s="0" t="str">
        <f aca="false">IF(E283="","","{""sourceId"": """&amp;A283&amp;""", ""targetId"": """&amp;B283&amp;""", ""shortDescription"": """&amp;C283&amp;""", ""fullDescriptionHtml"": """&amp;D283&amp;""", ""direction"": """&amp;E283&amp;"""},")</f>
        <v>{"sourceId": "NINO_LAHIFFE", "targetId": "ROCKETEAR", "shortDescription": "", "fullDescriptionHtml": "", "direction": "DIRECTED"},</v>
      </c>
      <c r="AMJ283" s="2"/>
    </row>
    <row r="284" s="4" customFormat="true" ht="12.8" hidden="false" customHeight="false" outlineLevel="0" collapsed="false">
      <c r="A284" s="8" t="s">
        <v>910</v>
      </c>
      <c r="B284" s="8" t="s">
        <v>913</v>
      </c>
      <c r="C284" s="5"/>
      <c r="D284" s="5"/>
      <c r="E284" s="2" t="s">
        <v>1077</v>
      </c>
      <c r="F284" s="0"/>
      <c r="G284" s="0" t="str">
        <f aca="false">IF(E284="","","{""sourceId"": """&amp;A284&amp;""", ""targetId"": """&amp;B284&amp;""", ""shortDescription"": """&amp;C284&amp;""", ""fullDescriptionHtml"": """&amp;D284&amp;""", ""direction"": """&amp;E284&amp;"""},")</f>
        <v>{"sourceId": "ALEC_CATALDI", "targetId": "WISHMAKER", "shortDescription": "", "fullDescriptionHtml": "", "direction": "DIRECTED"},</v>
      </c>
      <c r="AMJ284" s="2"/>
    </row>
    <row r="285" s="4" customFormat="true" ht="12.8" hidden="false" customHeight="false" outlineLevel="0" collapsed="false">
      <c r="A285" s="8" t="s">
        <v>826</v>
      </c>
      <c r="B285" s="8" t="s">
        <v>832</v>
      </c>
      <c r="C285" s="5"/>
      <c r="D285" s="5"/>
      <c r="E285" s="2" t="s">
        <v>1077</v>
      </c>
      <c r="F285" s="0"/>
      <c r="G285" s="0" t="str">
        <f aca="false">IF(E285="","","{""sourceId"": """&amp;A285&amp;""", ""targetId"": """&amp;B285&amp;""", ""shortDescription"": """&amp;C285&amp;""", ""fullDescriptionHtml"": """&amp;D285&amp;""", ""direction"": """&amp;E285&amp;"""},")</f>
        <v>{"sourceId": "ROLLAND_DUPAIN", "targetId": "SIMPLEMAN", "shortDescription": "", "fullDescriptionHtml": "", "direction": "DIRECTED"},</v>
      </c>
      <c r="AMJ285" s="2"/>
    </row>
    <row r="286" s="4" customFormat="true" ht="12.8" hidden="false" customHeight="false" outlineLevel="0" collapsed="false">
      <c r="A286" s="8" t="s">
        <v>916</v>
      </c>
      <c r="B286" s="8" t="s">
        <v>919</v>
      </c>
      <c r="C286" s="5"/>
      <c r="D286" s="5"/>
      <c r="E286" s="2" t="s">
        <v>1077</v>
      </c>
      <c r="F286" s="0"/>
      <c r="G286" s="0" t="str">
        <f aca="false">IF(E286="","","{""sourceId"": """&amp;A286&amp;""", ""targetId"": """&amp;B286&amp;""", ""shortDescription"": """&amp;C286&amp;""", ""fullDescriptionHtml"": """&amp;D286&amp;""", ""direction"": """&amp;E286&amp;"""},")</f>
        <v>{"sourceId": "SABINE_CHENG", "targetId": "QILIN", "shortDescription": "", "fullDescriptionHtml": "", "direction": "DIRECTED"},</v>
      </c>
      <c r="AMJ286" s="2"/>
    </row>
    <row r="287" s="4" customFormat="true" ht="12.8" hidden="false" customHeight="false" outlineLevel="0" collapsed="false">
      <c r="A287" s="8" t="s">
        <v>922</v>
      </c>
      <c r="B287" s="8" t="s">
        <v>925</v>
      </c>
      <c r="C287" s="5"/>
      <c r="D287" s="5"/>
      <c r="E287" s="2" t="s">
        <v>1077</v>
      </c>
      <c r="F287" s="0"/>
      <c r="G287" s="0" t="str">
        <f aca="false">IF(E287="","","{""sourceId"": """&amp;A287&amp;""", ""targetId"": """&amp;B287&amp;""", ""shortDescription"": """&amp;C287&amp;""", ""fullDescriptionHtml"": """&amp;D287&amp;""", ""direction"": """&amp;E287&amp;"""},")</f>
        <v>{"sourceId": "BOB_ROTH", "targetId": "MOOLAK", "shortDescription": "", "fullDescriptionHtml": "", "direction": "DIRECTED"},</v>
      </c>
      <c r="AMJ287" s="2"/>
    </row>
    <row r="288" s="4" customFormat="true" ht="12.8" hidden="false" customHeight="false" outlineLevel="0" collapsed="false">
      <c r="A288" s="6" t="s">
        <v>202</v>
      </c>
      <c r="B288" s="6" t="s">
        <v>223</v>
      </c>
      <c r="C288" s="5"/>
      <c r="D288" s="5"/>
      <c r="E288" s="2" t="s">
        <v>1077</v>
      </c>
      <c r="F288" s="0"/>
      <c r="G288" s="0" t="str">
        <f aca="false">IF(E288="","","{""sourceId"": """&amp;A288&amp;""", ""targetId"": """&amp;B288&amp;""", ""shortDescription"": """&amp;C288&amp;""", ""fullDescriptionHtml"": """&amp;D288&amp;""", ""direction"": """&amp;E288&amp;"""},")</f>
        <v>{"sourceId": "ADRIEN_AGRESTE", "targetId": "EPHEMERAL", "shortDescription": "", "fullDescriptionHtml": "", "direction": "DIRECTED"},</v>
      </c>
      <c r="AMJ288" s="2"/>
    </row>
    <row r="289" s="4" customFormat="true" ht="12.8" hidden="false" customHeight="false" outlineLevel="0" collapsed="false">
      <c r="A289" s="6" t="s">
        <v>274</v>
      </c>
      <c r="B289" s="6" t="s">
        <v>292</v>
      </c>
      <c r="C289" s="5"/>
      <c r="D289" s="5"/>
      <c r="E289" s="2" t="s">
        <v>1077</v>
      </c>
      <c r="F289" s="0"/>
      <c r="G289" s="0" t="str">
        <f aca="false">IF(E289="","","{""sourceId"": """&amp;A289&amp;""", ""targetId"": """&amp;B289&amp;""", ""shortDescription"": """&amp;C289&amp;""", ""fullDescriptionHtml"": """&amp;D289&amp;""", ""direction"": """&amp;E289&amp;"""},")</f>
        <v>{"sourceId": "CHLOE_BOURGEOIS", "targetId": "PENALTY", "shortDescription": "", "fullDescriptionHtml": "", "direction": "DIRECTED"},</v>
      </c>
      <c r="AMJ289" s="2"/>
    </row>
    <row r="290" s="4" customFormat="true" ht="12.8" hidden="false" customHeight="false" outlineLevel="0" collapsed="false">
      <c r="A290" s="8" t="s">
        <v>928</v>
      </c>
      <c r="B290" s="8" t="s">
        <v>931</v>
      </c>
      <c r="C290" s="5"/>
      <c r="D290" s="5"/>
      <c r="E290" s="2" t="s">
        <v>1077</v>
      </c>
      <c r="F290" s="0"/>
      <c r="G290" s="0" t="str">
        <f aca="false">IF(E290="","","{""sourceId"": """&amp;A290&amp;""", ""targetId"": """&amp;B290&amp;""", ""shortDescription"": """&amp;C290&amp;""", ""fullDescriptionHtml"": """&amp;D290&amp;""", ""direction"": """&amp;E290&amp;"""},")</f>
        <v>{"sourceId": "FROGGY", "targetId": "RISK", "shortDescription": "", "fullDescriptionHtml": "", "direction": "DIRECTED"},</v>
      </c>
      <c r="AMJ290" s="2"/>
    </row>
    <row r="291" s="4" customFormat="true" ht="12.8" hidden="false" customHeight="false" outlineLevel="0" collapsed="false">
      <c r="A291" s="8" t="s">
        <v>475</v>
      </c>
      <c r="B291" s="8" t="s">
        <v>478</v>
      </c>
      <c r="C291" s="5"/>
      <c r="D291" s="5"/>
      <c r="E291" s="2" t="s">
        <v>1077</v>
      </c>
      <c r="F291" s="0"/>
      <c r="G291" s="0" t="str">
        <f aca="false">IF(E291="","","{""sourceId"": """&amp;A291&amp;""", ""targetId"": """&amp;B291&amp;""", ""shortDescription"": """&amp;C291&amp;""", ""fullDescriptionHtml"": """&amp;D291&amp;""", ""direction"": """&amp;E291&amp;"""},")</f>
        <v>{"sourceId": "MIKE_ROCHIP_TECHNO_PIRATE", "targetId": "TECHLONIZER", "shortDescription": "", "fullDescriptionHtml": "", "direction": "DIRECTED"},</v>
      </c>
      <c r="AMJ291" s="2"/>
    </row>
    <row r="292" s="4" customFormat="true" ht="12.8" hidden="false" customHeight="false" outlineLevel="0" collapsed="false">
      <c r="A292" s="8" t="s">
        <v>478</v>
      </c>
      <c r="B292" s="8" t="s">
        <v>481</v>
      </c>
      <c r="C292" s="5"/>
      <c r="D292" s="5"/>
      <c r="E292" s="2" t="s">
        <v>1077</v>
      </c>
      <c r="F292" s="0"/>
      <c r="G292" s="0" t="str">
        <f aca="false">IF(E292="","","{""sourceId"": """&amp;A292&amp;""", ""targetId"": """&amp;B292&amp;""", ""shortDescription"": """&amp;C292&amp;""", ""fullDescriptionHtml"": """&amp;D292&amp;""", ""direction"": """&amp;E292&amp;"""},")</f>
        <v>{"sourceId": "TECHLONIZER", "targetId": "MIRACLONIZER", "shortDescription": "", "fullDescriptionHtml": "", "direction": "DIRECTED"},</v>
      </c>
      <c r="AMJ292" s="2"/>
    </row>
    <row r="293" s="4" customFormat="true" ht="12.8" hidden="false" customHeight="false" outlineLevel="0" collapsed="false">
      <c r="A293" s="8" t="s">
        <v>934</v>
      </c>
      <c r="B293" s="8" t="s">
        <v>937</v>
      </c>
      <c r="C293" s="5"/>
      <c r="D293" s="5"/>
      <c r="E293" s="2" t="s">
        <v>1077</v>
      </c>
      <c r="F293" s="0"/>
      <c r="G293" s="0" t="str">
        <f aca="false">IF(E293="","","{""sourceId"": """&amp;A293&amp;""", ""targetId"": """&amp;B293&amp;""", ""shortDescription"": """&amp;C293&amp;""", ""fullDescriptionHtml"": """&amp;D293&amp;""", ""direction"": """&amp;E293&amp;"""},")</f>
        <v>{"sourceId": "CASH", "targetId": "KING_CASH", "shortDescription": "", "fullDescriptionHtml": "", "direction": "DIRECTED"},</v>
      </c>
      <c r="AMJ293" s="2"/>
    </row>
    <row r="294" s="4" customFormat="true" ht="12.8" hidden="false" customHeight="false" outlineLevel="0" collapsed="false">
      <c r="A294" s="8" t="s">
        <v>944</v>
      </c>
      <c r="B294" s="8" t="s">
        <v>947</v>
      </c>
      <c r="C294" s="5"/>
      <c r="D294" s="5"/>
      <c r="E294" s="2" t="s">
        <v>1077</v>
      </c>
      <c r="F294" s="0"/>
      <c r="G294" s="0" t="str">
        <f aca="false">IF(E294="","","{""sourceId"": """&amp;A294&amp;""", ""targetId"": """&amp;B294&amp;""", ""shortDescription"": """&amp;C294&amp;""", ""fullDescriptionHtml"": """&amp;D294&amp;""", ""direction"": """&amp;E294&amp;"""},")</f>
        <v>{"sourceId": "MEI_SHI_STATUE", "targetId": "YANLUOSHI", "shortDescription": "", "fullDescriptionHtml": "", "direction": "DIRECTED"},</v>
      </c>
      <c r="AMJ294" s="2"/>
    </row>
    <row r="295" s="4" customFormat="true" ht="12.8" hidden="false" customHeight="false" outlineLevel="0" collapsed="false">
      <c r="A295" s="8" t="s">
        <v>944</v>
      </c>
      <c r="B295" s="8" t="s">
        <v>940</v>
      </c>
      <c r="C295" s="5"/>
      <c r="D295" s="5"/>
      <c r="E295" s="2" t="s">
        <v>1077</v>
      </c>
      <c r="F295" s="0"/>
      <c r="G295" s="0" t="str">
        <f aca="false">IF(E295="","","{""sourceId"": """&amp;A295&amp;""", ""targetId"": """&amp;B295&amp;""", ""shortDescription"": """&amp;C295&amp;""", ""fullDescriptionHtml"": """&amp;D295&amp;""", ""direction"": """&amp;E295&amp;"""},")</f>
        <v>{"sourceId": "MEI_SHI_STATUE", "targetId": "MEI_SHI", "shortDescription": "", "fullDescriptionHtml": "", "direction": "DIRECTED"},</v>
      </c>
      <c r="AMJ295" s="2"/>
    </row>
    <row r="296" s="4" customFormat="true" ht="12.8" hidden="false" customHeight="false" outlineLevel="0" collapsed="false">
      <c r="A296" s="8" t="s">
        <v>950</v>
      </c>
      <c r="B296" s="8" t="s">
        <v>953</v>
      </c>
      <c r="C296" s="5"/>
      <c r="D296" s="5"/>
      <c r="E296" s="2" t="s">
        <v>1077</v>
      </c>
      <c r="F296" s="0"/>
      <c r="G296" s="0" t="str">
        <f aca="false">IF(E296="","","{""sourceId"": """&amp;A296&amp;""", ""targetId"": """&amp;B296&amp;""", ""shortDescription"": """&amp;C296&amp;""", ""fullDescriptionHtml"": """&amp;D296&amp;""", ""direction"": """&amp;E296&amp;"""},")</f>
        <v>{"sourceId": "FANG", "targetId": "FANG_AKUMATIZED", "shortDescription": "", "fullDescriptionHtml": "", "direction": "DIRECTED"},</v>
      </c>
      <c r="AMJ296" s="2"/>
    </row>
    <row r="297" s="4" customFormat="true" ht="12.8" hidden="false" customHeight="false" outlineLevel="0" collapsed="false">
      <c r="A297" s="8" t="s">
        <v>956</v>
      </c>
      <c r="B297" s="8" t="s">
        <v>959</v>
      </c>
      <c r="C297" s="5"/>
      <c r="D297" s="5"/>
      <c r="E297" s="2" t="s">
        <v>1077</v>
      </c>
      <c r="F297" s="0"/>
      <c r="G297" s="0" t="str">
        <f aca="false">IF(E297="","","{""sourceId"": """&amp;A297&amp;""", ""targetId"": """&amp;B297&amp;""", ""shortDescription"": """&amp;C297&amp;""", ""fullDescriptionHtml"": """&amp;D297&amp;""", ""direction"": """&amp;E297&amp;"""},")</f>
        <v>{"sourceId": "ALBERT", "targetId": "ALBERT_AKUMATIZED", "shortDescription": "", "fullDescriptionHtml": "", "direction": "DIRECTED"},</v>
      </c>
      <c r="AMJ297" s="2"/>
    </row>
    <row r="298" s="4" customFormat="true" ht="12.8" hidden="false" customHeight="false" outlineLevel="0" collapsed="false">
      <c r="A298" s="6" t="s">
        <v>18</v>
      </c>
      <c r="B298" s="8" t="s">
        <v>580</v>
      </c>
      <c r="C298" s="5"/>
      <c r="D298" s="5"/>
      <c r="E298" s="2" t="s">
        <v>1076</v>
      </c>
      <c r="F298" s="0"/>
      <c r="G298" s="0" t="str">
        <f aca="false">IF(E298="","","{""sourceId"": """&amp;A298&amp;""", ""targetId"": """&amp;B298&amp;""", ""shortDescription"": """&amp;C298&amp;""", ""fullDescriptionHtml"": """&amp;D298&amp;""", ""direction"": """&amp;E298&amp;"""},")</f>
        <v>{"sourceId": "AKUMA", "targetId": "STORMY_WEATHER", "shortDescription": "", "fullDescriptionHtml": "", "direction": "NONE"},</v>
      </c>
      <c r="AMJ298" s="2"/>
    </row>
    <row r="299" s="4" customFormat="true" ht="12.8" hidden="false" customHeight="false" outlineLevel="0" collapsed="false">
      <c r="A299" s="6" t="s">
        <v>18</v>
      </c>
      <c r="B299" s="6" t="s">
        <v>433</v>
      </c>
      <c r="C299" s="5"/>
      <c r="D299" s="5"/>
      <c r="E299" s="2" t="s">
        <v>1076</v>
      </c>
      <c r="F299" s="0"/>
      <c r="G299" s="0" t="str">
        <f aca="false">IF(E299="","","{""sourceId"": """&amp;A299&amp;""", ""targetId"": """&amp;B299&amp;""", ""shortDescription"": """&amp;C299&amp;""", ""fullDescriptionHtml"": """&amp;D299&amp;""", ""direction"": """&amp;E299&amp;"""},")</f>
        <v>{"sourceId": "AKUMA", "targetId": "THE_EVILLUSTRATOR", "shortDescription": "", "fullDescriptionHtml": "", "direction": "NONE"},</v>
      </c>
      <c r="AMJ299" s="2"/>
    </row>
    <row r="300" s="4" customFormat="true" ht="12.8" hidden="false" customHeight="false" outlineLevel="0" collapsed="false">
      <c r="A300" s="6" t="s">
        <v>18</v>
      </c>
      <c r="B300" s="6" t="s">
        <v>247</v>
      </c>
      <c r="C300" s="5"/>
      <c r="D300" s="5"/>
      <c r="E300" s="2" t="s">
        <v>1076</v>
      </c>
      <c r="F300" s="0"/>
      <c r="G300" s="0" t="str">
        <f aca="false">IF(E300="","","{""sourceId"": """&amp;A300&amp;""", ""targetId"": """&amp;B300&amp;""", ""shortDescription"": """&amp;C300&amp;""", ""fullDescriptionHtml"": """&amp;D300&amp;""", ""direction"": """&amp;E300&amp;"""},")</f>
        <v>{"sourceId": "AKUMA", "targetId": "LADY_WIFI", "shortDescription": "", "fullDescriptionHtml": "", "direction": "NONE"},</v>
      </c>
      <c r="AMJ300" s="2"/>
    </row>
    <row r="301" s="4" customFormat="true" ht="12.8" hidden="false" customHeight="false" outlineLevel="0" collapsed="false">
      <c r="A301" s="6" t="s">
        <v>18</v>
      </c>
      <c r="B301" s="8" t="s">
        <v>586</v>
      </c>
      <c r="C301" s="5"/>
      <c r="D301" s="5"/>
      <c r="E301" s="2" t="s">
        <v>1076</v>
      </c>
      <c r="F301" s="0"/>
      <c r="G301" s="0" t="str">
        <f aca="false">IF(E301="","","{""sourceId"": """&amp;A301&amp;""", ""targetId"": """&amp;B301&amp;""", ""shortDescription"": """&amp;C301&amp;""", ""fullDescriptionHtml"": """&amp;D301&amp;""", ""direction"": """&amp;E301&amp;"""},")</f>
        <v>{"sourceId": "AKUMA", "targetId": "MAGICIAN_OF_MISFORTUNE", "shortDescription": "", "fullDescriptionHtml": "", "direction": "NONE"},</v>
      </c>
      <c r="AMJ301" s="2"/>
    </row>
    <row r="302" s="4" customFormat="true" ht="12.8" hidden="false" customHeight="false" outlineLevel="0" collapsed="false">
      <c r="A302" s="6" t="s">
        <v>18</v>
      </c>
      <c r="B302" s="6" t="s">
        <v>472</v>
      </c>
      <c r="C302" s="5"/>
      <c r="D302" s="5"/>
      <c r="E302" s="2" t="s">
        <v>1076</v>
      </c>
      <c r="F302" s="0"/>
      <c r="G302" s="0" t="str">
        <f aca="false">IF(E302="","","{""sourceId"": """&amp;A302&amp;""", ""targetId"": """&amp;B302&amp;""", ""shortDescription"": """&amp;C302&amp;""", ""fullDescriptionHtml"": """&amp;D302&amp;""", ""direction"": """&amp;E302&amp;"""},")</f>
        <v>{"sourceId": "AKUMA", "targetId": "PRINCESS_FRAGRANCE", "shortDescription": "", "fullDescriptionHtml": "", "direction": "NONE"},</v>
      </c>
      <c r="AMJ302" s="2"/>
    </row>
    <row r="303" s="4" customFormat="true" ht="12.8" hidden="false" customHeight="false" outlineLevel="0" collapsed="false">
      <c r="A303" s="6" t="s">
        <v>18</v>
      </c>
      <c r="B303" s="6" t="s">
        <v>442</v>
      </c>
      <c r="C303" s="5"/>
      <c r="D303" s="5"/>
      <c r="E303" s="2" t="s">
        <v>1076</v>
      </c>
      <c r="F303" s="0"/>
      <c r="G303" s="0" t="str">
        <f aca="false">IF(E303="","","{""sourceId"": """&amp;A303&amp;""", ""targetId"": """&amp;B303&amp;""", ""shortDescription"": """&amp;C303&amp;""", ""fullDescriptionHtml"": """&amp;D303&amp;""", ""direction"": """&amp;E303&amp;"""},")</f>
        <v>{"sourceId": "AKUMA", "targetId": "DARK_CUPID", "shortDescription": "", "fullDescriptionHtml": "", "direction": "NONE"},</v>
      </c>
      <c r="AMJ303" s="2"/>
    </row>
    <row r="304" s="4" customFormat="true" ht="12.8" hidden="false" customHeight="false" outlineLevel="0" collapsed="false">
      <c r="A304" s="6" t="s">
        <v>18</v>
      </c>
      <c r="B304" s="8" t="s">
        <v>592</v>
      </c>
      <c r="C304" s="5"/>
      <c r="D304" s="5"/>
      <c r="E304" s="2" t="s">
        <v>1076</v>
      </c>
      <c r="F304" s="0"/>
      <c r="G304" s="0" t="str">
        <f aca="false">IF(E304="","","{""sourceId"": """&amp;A304&amp;""", ""targetId"": """&amp;B304&amp;""", ""shortDescription"": """&amp;C304&amp;""", ""fullDescriptionHtml"": """&amp;D304&amp;""", ""direction"": """&amp;E304&amp;"""},")</f>
        <v>{"sourceId": "AKUMA", "targetId": "MR__PIGEON", "shortDescription": "", "fullDescriptionHtml": "", "direction": "NONE"},</v>
      </c>
      <c r="AMJ304" s="2"/>
    </row>
    <row r="305" s="4" customFormat="true" ht="12.8" hidden="false" customHeight="false" outlineLevel="0" collapsed="false">
      <c r="A305" s="6" t="s">
        <v>18</v>
      </c>
      <c r="B305" s="8" t="s">
        <v>598</v>
      </c>
      <c r="C305" s="5"/>
      <c r="D305" s="5"/>
      <c r="E305" s="2" t="s">
        <v>1076</v>
      </c>
      <c r="F305" s="0"/>
      <c r="G305" s="0" t="str">
        <f aca="false">IF(E305="","","{""sourceId"": """&amp;A305&amp;""", ""targetId"": """&amp;B305&amp;""", ""shortDescription"": """&amp;C305&amp;""", ""fullDescriptionHtml"": """&amp;D305&amp;""", ""direction"": """&amp;E305&amp;"""},")</f>
        <v>{"sourceId": "AKUMA", "targetId": "PIXELATOR", "shortDescription": "", "fullDescriptionHtml": "", "direction": "NONE"},</v>
      </c>
      <c r="AMJ305" s="2"/>
    </row>
    <row r="306" s="4" customFormat="true" ht="12.8" hidden="false" customHeight="false" outlineLevel="0" collapsed="false">
      <c r="A306" s="6" t="s">
        <v>18</v>
      </c>
      <c r="B306" s="8" t="s">
        <v>604</v>
      </c>
      <c r="C306" s="5"/>
      <c r="D306" s="5"/>
      <c r="E306" s="2" t="s">
        <v>1076</v>
      </c>
      <c r="F306" s="0"/>
      <c r="G306" s="0" t="str">
        <f aca="false">IF(E306="","","{""sourceId"": """&amp;A306&amp;""", ""targetId"": """&amp;B306&amp;""", ""shortDescription"": """&amp;C306&amp;""", ""fullDescriptionHtml"": """&amp;D306&amp;""", ""direction"": """&amp;E306&amp;"""},")</f>
        <v>{"sourceId": "AKUMA", "targetId": "COPYCAT", "shortDescription": "", "fullDescriptionHtml": "", "direction": "NONE"},</v>
      </c>
      <c r="AMJ306" s="2"/>
    </row>
    <row r="307" s="4" customFormat="true" ht="12.8" hidden="false" customHeight="false" outlineLevel="0" collapsed="false">
      <c r="A307" s="6" t="s">
        <v>18</v>
      </c>
      <c r="B307" s="6" t="s">
        <v>322</v>
      </c>
      <c r="C307" s="5"/>
      <c r="D307" s="5"/>
      <c r="E307" s="2" t="s">
        <v>1076</v>
      </c>
      <c r="F307" s="0"/>
      <c r="G307" s="0" t="str">
        <f aca="false">IF(E307="","","{""sourceId"": """&amp;A307&amp;""", ""targetId"": """&amp;B307&amp;""", ""shortDescription"": """&amp;C307&amp;""", ""fullDescriptionHtml"": """&amp;D307&amp;""", ""direction"": """&amp;E307&amp;"""},")</f>
        <v>{"sourceId": "AKUMA", "targetId": "THE_BUBBLER", "shortDescription": "", "fullDescriptionHtml": "", "direction": "NONE"},</v>
      </c>
      <c r="AMJ307" s="2"/>
    </row>
    <row r="308" s="4" customFormat="true" ht="12.8" hidden="false" customHeight="false" outlineLevel="0" collapsed="false">
      <c r="A308" s="6" t="s">
        <v>18</v>
      </c>
      <c r="B308" s="8" t="s">
        <v>610</v>
      </c>
      <c r="C308" s="5"/>
      <c r="D308" s="5"/>
      <c r="E308" s="2" t="s">
        <v>1076</v>
      </c>
      <c r="F308" s="0"/>
      <c r="G308" s="0" t="str">
        <f aca="false">IF(E308="","","{""sourceId"": """&amp;A308&amp;""", ""targetId"": """&amp;B308&amp;""", ""shortDescription"": """&amp;C308&amp;""", ""fullDescriptionHtml"": """&amp;D308&amp;""", ""direction"": """&amp;E308&amp;"""},")</f>
        <v>{"sourceId": "AKUMA", "targetId": "SIMON_SAYS", "shortDescription": "", "fullDescriptionHtml": "", "direction": "NONE"},</v>
      </c>
      <c r="AMJ308" s="2"/>
    </row>
    <row r="309" s="4" customFormat="true" ht="12.8" hidden="false" customHeight="false" outlineLevel="0" collapsed="false">
      <c r="A309" s="6" t="s">
        <v>18</v>
      </c>
      <c r="B309" s="8" t="s">
        <v>616</v>
      </c>
      <c r="C309" s="5"/>
      <c r="D309" s="5"/>
      <c r="E309" s="2" t="s">
        <v>1076</v>
      </c>
      <c r="F309" s="0"/>
      <c r="G309" s="0" t="str">
        <f aca="false">IF(E309="","","{""sourceId"": """&amp;A309&amp;""", ""targetId"": """&amp;B309&amp;""", ""shortDescription"": """&amp;C309&amp;""", ""fullDescriptionHtml"": """&amp;D309&amp;""", ""direction"": """&amp;E309&amp;"""},")</f>
        <v>{"sourceId": "AKUMA", "targetId": "ROGERCOP", "shortDescription": "", "fullDescriptionHtml": "", "direction": "NONE"},</v>
      </c>
      <c r="AMJ309" s="2"/>
    </row>
    <row r="310" s="4" customFormat="true" ht="12.8" hidden="false" customHeight="false" outlineLevel="0" collapsed="false">
      <c r="A310" s="6" t="s">
        <v>18</v>
      </c>
      <c r="B310" s="6" t="s">
        <v>424</v>
      </c>
      <c r="C310" s="5"/>
      <c r="D310" s="5"/>
      <c r="E310" s="2" t="s">
        <v>1076</v>
      </c>
      <c r="F310" s="0"/>
      <c r="G310" s="0" t="str">
        <f aca="false">IF(E310="","","{""sourceId"": """&amp;A310&amp;""", ""targetId"": """&amp;B310&amp;""", ""shortDescription"": """&amp;C310&amp;""", ""fullDescriptionHtml"": """&amp;D310&amp;""", ""direction"": """&amp;E310&amp;"""},")</f>
        <v>{"sourceId": "AKUMA", "targetId": "GAMER", "shortDescription": "", "fullDescriptionHtml": "", "direction": "NONE"},</v>
      </c>
      <c r="AMJ310" s="2"/>
    </row>
    <row r="311" s="4" customFormat="true" ht="12.8" hidden="false" customHeight="false" outlineLevel="0" collapsed="false">
      <c r="A311" s="6" t="s">
        <v>18</v>
      </c>
      <c r="B311" s="8" t="s">
        <v>622</v>
      </c>
      <c r="C311" s="5"/>
      <c r="D311" s="5"/>
      <c r="E311" s="2" t="s">
        <v>1076</v>
      </c>
      <c r="F311" s="0"/>
      <c r="G311" s="0" t="str">
        <f aca="false">IF(E311="","","{""sourceId"": """&amp;A311&amp;""", ""targetId"": """&amp;B311&amp;""", ""shortDescription"": """&amp;C311&amp;""", ""fullDescriptionHtml"": """&amp;D311&amp;""", ""direction"": """&amp;E311&amp;"""},")</f>
        <v>{"sourceId": "AKUMA", "targetId": "ANIMAN", "shortDescription": "", "fullDescriptionHtml": "", "direction": "NONE"},</v>
      </c>
      <c r="AMJ311" s="2"/>
    </row>
    <row r="312" s="4" customFormat="true" ht="12.8" hidden="false" customHeight="false" outlineLevel="0" collapsed="false">
      <c r="A312" s="6" t="s">
        <v>18</v>
      </c>
      <c r="B312" s="8" t="s">
        <v>646</v>
      </c>
      <c r="C312" s="5"/>
      <c r="D312" s="5"/>
      <c r="E312" s="2" t="s">
        <v>1076</v>
      </c>
      <c r="F312" s="0"/>
      <c r="G312" s="0" t="str">
        <f aca="false">IF(E312="","","{""sourceId"": """&amp;A312&amp;""", ""targetId"": """&amp;B312&amp;""", ""shortDescription"": """&amp;C312&amp;""", ""fullDescriptionHtml"": """&amp;D312&amp;""", ""direction"": """&amp;E312&amp;"""},")</f>
        <v>{"sourceId": "AKUMA", "targetId": "DARKBLADE", "shortDescription": "", "fullDescriptionHtml": "", "direction": "NONE"},</v>
      </c>
      <c r="AMJ312" s="2"/>
    </row>
    <row r="313" s="4" customFormat="true" ht="12.8" hidden="false" customHeight="false" outlineLevel="0" collapsed="false">
      <c r="A313" s="6" t="s">
        <v>18</v>
      </c>
      <c r="B313" s="8" t="s">
        <v>652</v>
      </c>
      <c r="C313" s="5"/>
      <c r="D313" s="5"/>
      <c r="E313" s="2" t="s">
        <v>1076</v>
      </c>
      <c r="F313" s="0"/>
      <c r="G313" s="0" t="str">
        <f aca="false">IF(E313="","","{""sourceId"": """&amp;A313&amp;""", ""targetId"": """&amp;B313&amp;""", ""shortDescription"": """&amp;C313&amp;""", ""fullDescriptionHtml"": """&amp;D313&amp;""", ""direction"": """&amp;E313&amp;"""},")</f>
        <v>{"sourceId": "AKUMA", "targetId": "THE_PHARAOH", "shortDescription": "", "fullDescriptionHtml": "", "direction": "NONE"},</v>
      </c>
      <c r="AMJ313" s="2"/>
    </row>
    <row r="314" s="4" customFormat="true" ht="12.8" hidden="false" customHeight="false" outlineLevel="0" collapsed="false">
      <c r="A314" s="6" t="s">
        <v>18</v>
      </c>
      <c r="B314" s="6" t="s">
        <v>388</v>
      </c>
      <c r="C314" s="5"/>
      <c r="D314" s="5"/>
      <c r="E314" s="2" t="s">
        <v>1076</v>
      </c>
      <c r="F314" s="0"/>
      <c r="G314" s="0" t="str">
        <f aca="false">IF(E314="","","{""sourceId"": """&amp;A314&amp;""", ""targetId"": """&amp;B314&amp;""", ""shortDescription"": """&amp;C314&amp;""", ""fullDescriptionHtml"": """&amp;D314&amp;""", ""direction"": """&amp;E314&amp;"""},")</f>
        <v>{"sourceId": "AKUMA", "targetId": "TIMEBREAKER", "shortDescription": "", "fullDescriptionHtml": "", "direction": "NONE"},</v>
      </c>
      <c r="AMJ314" s="2"/>
    </row>
    <row r="315" s="4" customFormat="true" ht="12.8" hidden="false" customHeight="false" outlineLevel="0" collapsed="false">
      <c r="A315" s="6" t="s">
        <v>18</v>
      </c>
      <c r="B315" s="6" t="s">
        <v>358</v>
      </c>
      <c r="C315" s="5"/>
      <c r="D315" s="5"/>
      <c r="E315" s="2" t="s">
        <v>1076</v>
      </c>
      <c r="F315" s="0"/>
      <c r="G315" s="0" t="str">
        <f aca="false">IF(E315="","","{""sourceId"": """&amp;A315&amp;""", ""targetId"": """&amp;B315&amp;""", ""shortDescription"": """&amp;C315&amp;""", ""fullDescriptionHtml"": """&amp;D315&amp;""", ""direction"": """&amp;E315&amp;"""},")</f>
        <v>{"sourceId": "AKUMA", "targetId": "HORRIFICATOR", "shortDescription": "", "fullDescriptionHtml": "", "direction": "NONE"},</v>
      </c>
      <c r="AMJ315" s="2"/>
    </row>
    <row r="316" s="4" customFormat="true" ht="12.8" hidden="false" customHeight="false" outlineLevel="0" collapsed="false">
      <c r="A316" s="6" t="s">
        <v>18</v>
      </c>
      <c r="B316" s="8" t="s">
        <v>658</v>
      </c>
      <c r="C316" s="5"/>
      <c r="D316" s="5"/>
      <c r="E316" s="2" t="s">
        <v>1076</v>
      </c>
      <c r="F316" s="0"/>
      <c r="G316" s="0" t="str">
        <f aca="false">IF(E316="","","{""sourceId"": """&amp;A316&amp;""", ""targetId"": """&amp;B316&amp;""", ""shortDescription"": """&amp;C316&amp;""", ""fullDescriptionHtml"": """&amp;D316&amp;""", ""direction"": """&amp;E316&amp;"""},")</f>
        <v>{"sourceId": "AKUMA", "targetId": "THE_PUPPETEER", "shortDescription": "", "fullDescriptionHtml": "", "direction": "NONE"},</v>
      </c>
      <c r="AMJ316" s="2"/>
    </row>
    <row r="317" s="4" customFormat="true" ht="12.8" hidden="false" customHeight="false" outlineLevel="0" collapsed="false">
      <c r="A317" s="6" t="s">
        <v>18</v>
      </c>
      <c r="B317" s="8" t="s">
        <v>664</v>
      </c>
      <c r="C317" s="5"/>
      <c r="D317" s="5"/>
      <c r="E317" s="2" t="s">
        <v>1076</v>
      </c>
      <c r="F317" s="0"/>
      <c r="G317" s="0" t="str">
        <f aca="false">IF(E317="","","{""sourceId"": """&amp;A317&amp;""", ""targetId"": """&amp;B317&amp;""", ""shortDescription"": """&amp;C317&amp;""", ""fullDescriptionHtml"": """&amp;D317&amp;""", ""direction"": """&amp;E317&amp;"""},")</f>
        <v>{"sourceId": "AKUMA", "targetId": "THE_MIME", "shortDescription": "", "fullDescriptionHtml": "", "direction": "NONE"},</v>
      </c>
      <c r="AMJ317" s="2"/>
    </row>
    <row r="318" s="4" customFormat="true" ht="12.8" hidden="false" customHeight="false" outlineLevel="0" collapsed="false">
      <c r="A318" s="6" t="s">
        <v>18</v>
      </c>
      <c r="B318" s="8" t="s">
        <v>670</v>
      </c>
      <c r="C318" s="5"/>
      <c r="D318" s="5"/>
      <c r="E318" s="2" t="s">
        <v>1076</v>
      </c>
      <c r="F318" s="0"/>
      <c r="G318" s="0" t="str">
        <f aca="false">IF(E318="","","{""sourceId"": """&amp;A318&amp;""", ""targetId"": """&amp;B318&amp;""", ""shortDescription"": """&amp;C318&amp;""", ""fullDescriptionHtml"": """&amp;D318&amp;""", ""direction"": """&amp;E318&amp;"""},")</f>
        <v>{"sourceId": "AKUMA", "targetId": "GUITAR_VILLAIN", "shortDescription": "", "fullDescriptionHtml": "", "direction": "NONE"},</v>
      </c>
      <c r="AMJ318" s="2"/>
    </row>
    <row r="319" s="4" customFormat="true" ht="12.8" hidden="false" customHeight="false" outlineLevel="0" collapsed="false">
      <c r="A319" s="6" t="s">
        <v>18</v>
      </c>
      <c r="B319" s="6" t="s">
        <v>376</v>
      </c>
      <c r="C319" s="5"/>
      <c r="D319" s="5"/>
      <c r="E319" s="2" t="s">
        <v>1076</v>
      </c>
      <c r="F319" s="0"/>
      <c r="G319" s="0" t="str">
        <f aca="false">IF(E319="","","{""sourceId"": """&amp;A319&amp;""", ""targetId"": """&amp;B319&amp;""", ""shortDescription"": """&amp;C319&amp;""", ""fullDescriptionHtml"": """&amp;D319&amp;""", ""direction"": """&amp;E319&amp;"""},")</f>
        <v>{"sourceId": "AKUMA", "targetId": "REFLEKTA", "shortDescription": "", "fullDescriptionHtml": "", "direction": "NONE"},</v>
      </c>
      <c r="AMJ319" s="2"/>
    </row>
    <row r="320" s="4" customFormat="true" ht="12.8" hidden="false" customHeight="false" outlineLevel="0" collapsed="false">
      <c r="A320" s="6" t="s">
        <v>18</v>
      </c>
      <c r="B320" s="6" t="s">
        <v>367</v>
      </c>
      <c r="C320" s="5"/>
      <c r="D320" s="5"/>
      <c r="E320" s="2" t="s">
        <v>1076</v>
      </c>
      <c r="F320" s="0"/>
      <c r="G320" s="0" t="str">
        <f aca="false">IF(E320="","","{""sourceId"": """&amp;A320&amp;""", ""targetId"": """&amp;B320&amp;""", ""shortDescription"": """&amp;C320&amp;""", ""fullDescriptionHtml"": """&amp;D320&amp;""", ""direction"": """&amp;E320&amp;"""},")</f>
        <v>{"sourceId": "AKUMA", "targetId": "STONEHEART", "shortDescription": "", "fullDescriptionHtml": "", "direction": "NONE"},</v>
      </c>
      <c r="AMJ320" s="2"/>
    </row>
    <row r="321" s="4" customFormat="true" ht="12.8" hidden="false" customHeight="false" outlineLevel="0" collapsed="false">
      <c r="A321" s="6" t="s">
        <v>18</v>
      </c>
      <c r="B321" s="6" t="s">
        <v>460</v>
      </c>
      <c r="C321" s="5"/>
      <c r="D321" s="5"/>
      <c r="E321" s="2" t="s">
        <v>1076</v>
      </c>
      <c r="F321" s="0"/>
      <c r="G321" s="0" t="str">
        <f aca="false">IF(E321="","","{""sourceId"": """&amp;A321&amp;""", ""targetId"": """&amp;B321&amp;""", ""shortDescription"": """&amp;C321&amp;""", ""fullDescriptionHtml"": """&amp;D321&amp;""", ""direction"": """&amp;E321&amp;"""},")</f>
        <v>{"sourceId": "AKUMA", "targetId": "VANISHER", "shortDescription": "", "fullDescriptionHtml": "", "direction": "NONE"},</v>
      </c>
      <c r="AMJ321" s="2"/>
    </row>
    <row r="322" s="4" customFormat="true" ht="12.8" hidden="false" customHeight="false" outlineLevel="0" collapsed="false">
      <c r="A322" s="6" t="s">
        <v>18</v>
      </c>
      <c r="B322" s="6" t="s">
        <v>280</v>
      </c>
      <c r="C322" s="5"/>
      <c r="D322" s="5"/>
      <c r="E322" s="2" t="s">
        <v>1076</v>
      </c>
      <c r="F322" s="0"/>
      <c r="G322" s="0" t="str">
        <f aca="false">IF(E322="","","{""sourceId"": """&amp;A322&amp;""", ""targetId"": """&amp;B322&amp;""", ""shortDescription"": """&amp;C322&amp;""", ""fullDescriptionHtml"": """&amp;D322&amp;""", ""direction"": """&amp;E322&amp;"""},")</f>
        <v>{"sourceId": "AKUMA", "targetId": "ANTIBUG", "shortDescription": "", "fullDescriptionHtml": "", "direction": "NONE"},</v>
      </c>
      <c r="AMJ322" s="2"/>
    </row>
    <row r="323" s="4" customFormat="true" ht="12.8" hidden="false" customHeight="false" outlineLevel="0" collapsed="false">
      <c r="A323" s="6" t="s">
        <v>18</v>
      </c>
      <c r="B323" s="8" t="s">
        <v>676</v>
      </c>
      <c r="C323" s="5"/>
      <c r="D323" s="5"/>
      <c r="E323" s="2" t="s">
        <v>1076</v>
      </c>
      <c r="F323" s="0"/>
      <c r="G323" s="0" t="str">
        <f aca="false">IF(E323="","","{""sourceId"": """&amp;A323&amp;""", ""targetId"": """&amp;B323&amp;""", ""shortDescription"": """&amp;C323&amp;""", ""fullDescriptionHtml"": """&amp;D323&amp;""", ""direction"": """&amp;E323&amp;"""},")</f>
        <v>{"sourceId": "AKUMA", "targetId": "KUNG_FOOD", "shortDescription": "", "fullDescriptionHtml": "", "direction": "NONE"},</v>
      </c>
      <c r="AMJ323" s="2"/>
    </row>
    <row r="324" s="4" customFormat="true" ht="12.8" hidden="false" customHeight="false" outlineLevel="0" collapsed="false">
      <c r="A324" s="6" t="s">
        <v>18</v>
      </c>
      <c r="B324" s="8" t="s">
        <v>682</v>
      </c>
      <c r="C324" s="5"/>
      <c r="D324" s="5"/>
      <c r="E324" s="2" t="s">
        <v>1076</v>
      </c>
      <c r="F324" s="0"/>
      <c r="G324" s="0" t="str">
        <f aca="false">IF(E324="","","{""sourceId"": """&amp;A324&amp;""", ""targetId"": """&amp;B324&amp;""", ""shortDescription"": """&amp;C324&amp;""", ""fullDescriptionHtml"": """&amp;D324&amp;""", ""direction"": """&amp;E324&amp;"""},")</f>
        <v>{"sourceId": "AKUMA", "targetId": "VOLPINA", "shortDescription": "", "fullDescriptionHtml": "", "direction": "NONE"},</v>
      </c>
      <c r="AMJ324" s="2"/>
    </row>
    <row r="325" s="4" customFormat="true" ht="12.8" hidden="false" customHeight="false" outlineLevel="0" collapsed="false">
      <c r="A325" s="6" t="s">
        <v>18</v>
      </c>
      <c r="B325" s="6" t="s">
        <v>271</v>
      </c>
      <c r="C325" s="5"/>
      <c r="D325" s="5"/>
      <c r="E325" s="2" t="s">
        <v>1076</v>
      </c>
      <c r="F325" s="0"/>
      <c r="G325" s="0" t="str">
        <f aca="false">IF(E325="","","{""sourceId"": """&amp;A325&amp;""", ""targetId"": """&amp;B325&amp;""", ""shortDescription"": """&amp;C325&amp;""", ""fullDescriptionHtml"": """&amp;D325&amp;""", ""direction"": """&amp;E325&amp;"""},")</f>
        <v>{"sourceId": "AKUMA", "targetId": "THE_COLLECTOR", "shortDescription": "", "fullDescriptionHtml": "", "direction": "NONE"},</v>
      </c>
      <c r="AMJ325" s="2"/>
    </row>
    <row r="326" s="4" customFormat="true" ht="12.8" hidden="false" customHeight="false" outlineLevel="0" collapsed="false">
      <c r="A326" s="6" t="s">
        <v>18</v>
      </c>
      <c r="B326" s="8" t="s">
        <v>691</v>
      </c>
      <c r="C326" s="5"/>
      <c r="D326" s="5"/>
      <c r="E326" s="2" t="s">
        <v>1076</v>
      </c>
      <c r="F326" s="0"/>
      <c r="G326" s="0" t="str">
        <f aca="false">IF(E326="","","{""sourceId"": """&amp;A326&amp;""", ""targetId"": """&amp;B326&amp;""", ""shortDescription"": """&amp;C326&amp;""", ""fullDescriptionHtml"": """&amp;D326&amp;""", ""direction"": """&amp;E326&amp;"""},")</f>
        <v>{"sourceId": "AKUMA", "targetId": "PRIME_QUEEN", "shortDescription": "", "fullDescriptionHtml": "", "direction": "NONE"},</v>
      </c>
      <c r="AMJ326" s="2"/>
    </row>
    <row r="327" s="4" customFormat="true" ht="12.8" hidden="false" customHeight="false" outlineLevel="0" collapsed="false">
      <c r="A327" s="6" t="s">
        <v>18</v>
      </c>
      <c r="B327" s="8" t="s">
        <v>697</v>
      </c>
      <c r="C327" s="5"/>
      <c r="D327" s="5"/>
      <c r="E327" s="2" t="s">
        <v>1076</v>
      </c>
      <c r="F327" s="0"/>
      <c r="G327" s="0" t="str">
        <f aca="false">IF(E327="","","{""sourceId"": """&amp;A327&amp;""", ""targetId"": """&amp;B327&amp;""", ""shortDescription"": """&amp;C327&amp;""", ""fullDescriptionHtml"": """&amp;D327&amp;""", ""direction"": """&amp;E327&amp;"""},")</f>
        <v>{"sourceId": "AKUMA", "targetId": "GLACIATOR", "shortDescription": "", "fullDescriptionHtml": "", "direction": "NONE"},</v>
      </c>
      <c r="AMJ327" s="2"/>
    </row>
    <row r="328" s="4" customFormat="true" ht="12.8" hidden="false" customHeight="false" outlineLevel="0" collapsed="false">
      <c r="A328" s="6" t="s">
        <v>18</v>
      </c>
      <c r="B328" s="8" t="s">
        <v>703</v>
      </c>
      <c r="C328" s="5"/>
      <c r="D328" s="5"/>
      <c r="E328" s="2" t="s">
        <v>1076</v>
      </c>
      <c r="F328" s="0"/>
      <c r="G328" s="0" t="str">
        <f aca="false">IF(E328="","","{""sourceId"": """&amp;A328&amp;""", ""targetId"": """&amp;B328&amp;""", ""shortDescription"": """&amp;C328&amp;""", ""fullDescriptionHtml"": """&amp;D328&amp;""", ""direction"": """&amp;E328&amp;"""},")</f>
        <v>{"sourceId": "AKUMA", "targetId": "DESPAIR_BEAR", "shortDescription": "", "fullDescriptionHtml": "", "direction": "NONE"},</v>
      </c>
      <c r="AMJ328" s="2"/>
    </row>
    <row r="329" s="4" customFormat="true" ht="12.8" hidden="false" customHeight="false" outlineLevel="0" collapsed="false">
      <c r="A329" s="6" t="s">
        <v>18</v>
      </c>
      <c r="B329" s="8" t="s">
        <v>709</v>
      </c>
      <c r="C329" s="5"/>
      <c r="D329" s="5"/>
      <c r="E329" s="2" t="s">
        <v>1076</v>
      </c>
      <c r="F329" s="0"/>
      <c r="G329" s="0" t="str">
        <f aca="false">IF(E329="","","{""sourceId"": """&amp;A329&amp;""", ""targetId"": """&amp;B329&amp;""", ""shortDescription"": """&amp;C329&amp;""", ""fullDescriptionHtml"": """&amp;D329&amp;""", ""direction"": """&amp;E329&amp;"""},")</f>
        <v>{"sourceId": "AKUMA", "targetId": "TROUBLEMAKER", "shortDescription": "", "fullDescriptionHtml": "", "direction": "NONE"},</v>
      </c>
      <c r="AMJ329" s="2"/>
    </row>
    <row r="330" s="4" customFormat="true" ht="12.8" hidden="false" customHeight="false" outlineLevel="0" collapsed="false">
      <c r="A330" s="6" t="s">
        <v>18</v>
      </c>
      <c r="B330" s="8" t="s">
        <v>715</v>
      </c>
      <c r="C330" s="5"/>
      <c r="D330" s="5"/>
      <c r="E330" s="2" t="s">
        <v>1076</v>
      </c>
      <c r="F330" s="0"/>
      <c r="G330" s="0" t="str">
        <f aca="false">IF(E330="","","{""sourceId"": """&amp;A330&amp;""", ""targetId"": """&amp;B330&amp;""", ""shortDescription"": """&amp;C330&amp;""", ""fullDescriptionHtml"": """&amp;D330&amp;""", ""direction"": """&amp;E330&amp;"""},")</f>
        <v>{"sourceId": "AKUMA", "targetId": "GIGANTITAN", "shortDescription": "", "fullDescriptionHtml": "", "direction": "NONE"},</v>
      </c>
      <c r="AMJ330" s="2"/>
    </row>
    <row r="331" s="4" customFormat="true" ht="12.8" hidden="false" customHeight="false" outlineLevel="0" collapsed="false">
      <c r="A331" s="6" t="s">
        <v>18</v>
      </c>
      <c r="B331" s="6" t="s">
        <v>397</v>
      </c>
      <c r="C331" s="5"/>
      <c r="D331" s="5"/>
      <c r="E331" s="2" t="s">
        <v>1076</v>
      </c>
      <c r="F331" s="0"/>
      <c r="G331" s="0" t="str">
        <f aca="false">IF(E331="","","{""sourceId"": """&amp;A331&amp;""", ""targetId"": """&amp;B331&amp;""", ""shortDescription"": """&amp;C331&amp;""", ""fullDescriptionHtml"": """&amp;D331&amp;""", ""direction"": """&amp;E331&amp;"""},")</f>
        <v>{"sourceId": "AKUMA", "targetId": "RIPOSTE", "shortDescription": "", "fullDescriptionHtml": "", "direction": "NONE"},</v>
      </c>
      <c r="AMJ331" s="2"/>
    </row>
    <row r="332" s="4" customFormat="true" ht="12.8" hidden="false" customHeight="false" outlineLevel="0" collapsed="false">
      <c r="A332" s="6" t="s">
        <v>18</v>
      </c>
      <c r="B332" s="8" t="s">
        <v>721</v>
      </c>
      <c r="C332" s="5"/>
      <c r="D332" s="5"/>
      <c r="E332" s="2" t="s">
        <v>1076</v>
      </c>
      <c r="F332" s="0"/>
      <c r="G332" s="0" t="str">
        <f aca="false">IF(E332="","","{""sourceId"": """&amp;A332&amp;""", ""targetId"": """&amp;B332&amp;""", ""shortDescription"": """&amp;C332&amp;""", ""fullDescriptionHtml"": """&amp;D332&amp;""", ""direction"": """&amp;E332&amp;"""},")</f>
        <v>{"sourceId": "AKUMA", "targetId": "BEFANA", "shortDescription": "", "fullDescriptionHtml": "", "direction": "NONE"},</v>
      </c>
      <c r="AMJ332" s="2"/>
    </row>
    <row r="333" s="4" customFormat="true" ht="12.8" hidden="false" customHeight="false" outlineLevel="0" collapsed="false">
      <c r="A333" s="6" t="s">
        <v>18</v>
      </c>
      <c r="B333" s="8" t="s">
        <v>733</v>
      </c>
      <c r="C333" s="5"/>
      <c r="D333" s="5"/>
      <c r="E333" s="2" t="s">
        <v>1076</v>
      </c>
      <c r="F333" s="0"/>
      <c r="G333" s="0" t="str">
        <f aca="false">IF(E333="","","{""sourceId"": """&amp;A333&amp;""", ""targetId"": """&amp;B333&amp;""", ""shortDescription"": """&amp;C333&amp;""", ""fullDescriptionHtml"": """&amp;D333&amp;""", ""direction"": """&amp;E333&amp;"""},")</f>
        <v>{"sourceId": "AKUMA", "targetId": "FRIGHTNINGALE", "shortDescription": "", "fullDescriptionHtml": "", "direction": "NONE"},</v>
      </c>
      <c r="AMJ333" s="2"/>
    </row>
    <row r="334" s="4" customFormat="true" ht="12.8" hidden="false" customHeight="false" outlineLevel="0" collapsed="false">
      <c r="A334" s="6" t="s">
        <v>18</v>
      </c>
      <c r="B334" s="8" t="s">
        <v>739</v>
      </c>
      <c r="C334" s="5"/>
      <c r="D334" s="5"/>
      <c r="E334" s="2" t="s">
        <v>1076</v>
      </c>
      <c r="F334" s="0"/>
      <c r="G334" s="0" t="str">
        <f aca="false">IF(E334="","","{""sourceId"": """&amp;A334&amp;""", ""targetId"": """&amp;B334&amp;""", ""shortDescription"": """&amp;C334&amp;""", ""fullDescriptionHtml"": """&amp;D334&amp;""", ""direction"": """&amp;E334&amp;"""},")</f>
        <v>{"sourceId": "AKUMA", "targetId": "GORIZILLA", "shortDescription": "", "fullDescriptionHtml": "", "direction": "NONE"},</v>
      </c>
      <c r="AMJ334" s="2"/>
    </row>
    <row r="335" s="4" customFormat="true" ht="12.8" hidden="false" customHeight="false" outlineLevel="0" collapsed="false">
      <c r="A335" s="6" t="s">
        <v>18</v>
      </c>
      <c r="B335" s="8" t="s">
        <v>745</v>
      </c>
      <c r="C335" s="5"/>
      <c r="D335" s="5"/>
      <c r="E335" s="2" t="s">
        <v>1076</v>
      </c>
      <c r="F335" s="0"/>
      <c r="G335" s="0" t="str">
        <f aca="false">IF(E335="","","{""sourceId"": """&amp;A335&amp;""", ""targetId"": """&amp;B335&amp;""", ""shortDescription"": """&amp;C335&amp;""", ""fullDescriptionHtml"": """&amp;D335&amp;""", ""direction"": """&amp;E335&amp;"""},")</f>
        <v>{"sourceId": "AKUMA", "targetId": "ROBOSTUS", "shortDescription": "", "fullDescriptionHtml": "", "direction": "NONE"},</v>
      </c>
      <c r="AMJ335" s="2"/>
    </row>
    <row r="336" s="4" customFormat="true" ht="12.8" hidden="false" customHeight="false" outlineLevel="0" collapsed="false">
      <c r="A336" s="6" t="s">
        <v>18</v>
      </c>
      <c r="B336" s="8" t="s">
        <v>751</v>
      </c>
      <c r="C336" s="5"/>
      <c r="D336" s="5"/>
      <c r="E336" s="2" t="s">
        <v>1076</v>
      </c>
      <c r="F336" s="0"/>
      <c r="G336" s="0" t="str">
        <f aca="false">IF(E336="","","{""sourceId"": """&amp;A336&amp;""", ""targetId"": """&amp;B336&amp;""", ""shortDescription"": """&amp;C336&amp;""", ""fullDescriptionHtml"": """&amp;D336&amp;""", ""direction"": """&amp;E336&amp;"""},")</f>
        <v>{"sourceId": "AKUMA", "targetId": "SAPOTIS", "shortDescription": "", "fullDescriptionHtml": "", "direction": "NONE"},</v>
      </c>
      <c r="AMJ336" s="2"/>
    </row>
    <row r="337" s="4" customFormat="true" ht="12.8" hidden="false" customHeight="false" outlineLevel="0" collapsed="false">
      <c r="A337" s="6" t="s">
        <v>18</v>
      </c>
      <c r="B337" s="8" t="s">
        <v>757</v>
      </c>
      <c r="C337" s="5"/>
      <c r="D337" s="5"/>
      <c r="E337" s="2" t="s">
        <v>1076</v>
      </c>
      <c r="F337" s="0"/>
      <c r="G337" s="0" t="str">
        <f aca="false">IF(E337="","","{""sourceId"": """&amp;A337&amp;""", ""targetId"": """&amp;B337&amp;""", ""shortDescription"": """&amp;C337&amp;""", ""fullDescriptionHtml"": """&amp;D337&amp;""", ""direction"": """&amp;E337&amp;"""},")</f>
        <v>{"sourceId": "AKUMA", "targetId": "DARK_OWL", "shortDescription": "", "fullDescriptionHtml": "", "direction": "NONE"},</v>
      </c>
      <c r="AMJ337" s="2"/>
    </row>
    <row r="338" s="4" customFormat="true" ht="12.8" hidden="false" customHeight="false" outlineLevel="0" collapsed="false">
      <c r="A338" s="6" t="s">
        <v>18</v>
      </c>
      <c r="B338" s="8" t="s">
        <v>766</v>
      </c>
      <c r="C338" s="5"/>
      <c r="D338" s="5"/>
      <c r="E338" s="2" t="s">
        <v>1076</v>
      </c>
      <c r="F338" s="0"/>
      <c r="G338" s="0" t="str">
        <f aca="false">IF(E338="","","{""sourceId"": """&amp;A338&amp;""", ""targetId"": """&amp;B338&amp;""", ""shortDescription"": """&amp;C338&amp;""", ""fullDescriptionHtml"": """&amp;D338&amp;""", ""direction"": """&amp;E338&amp;"""},")</f>
        <v>{"sourceId": "AKUMA", "targetId": "SYREN", "shortDescription": "", "fullDescriptionHtml": "", "direction": "NONE"},</v>
      </c>
      <c r="AMJ338" s="2"/>
    </row>
    <row r="339" s="4" customFormat="true" ht="12.8" hidden="false" customHeight="false" outlineLevel="0" collapsed="false">
      <c r="A339" s="6" t="s">
        <v>18</v>
      </c>
      <c r="B339" s="8" t="s">
        <v>772</v>
      </c>
      <c r="C339" s="5"/>
      <c r="D339" s="5"/>
      <c r="E339" s="2" t="s">
        <v>1076</v>
      </c>
      <c r="F339" s="0"/>
      <c r="G339" s="0" t="str">
        <f aca="false">IF(E339="","","{""sourceId"": """&amp;A339&amp;""", ""targetId"": """&amp;B339&amp;""", ""shortDescription"": """&amp;C339&amp;""", ""fullDescriptionHtml"": """&amp;D339&amp;""", ""direction"": """&amp;E339&amp;"""},")</f>
        <v>{"sourceId": "AKUMA", "targetId": "ZOMBIZOU", "shortDescription": "", "fullDescriptionHtml": "", "direction": "NONE"},</v>
      </c>
      <c r="AMJ339" s="2"/>
    </row>
    <row r="340" s="4" customFormat="true" ht="12.8" hidden="false" customHeight="false" outlineLevel="0" collapsed="false">
      <c r="A340" s="6" t="s">
        <v>18</v>
      </c>
      <c r="B340" s="8" t="s">
        <v>778</v>
      </c>
      <c r="C340" s="5"/>
      <c r="D340" s="5"/>
      <c r="E340" s="2" t="s">
        <v>1076</v>
      </c>
      <c r="F340" s="0"/>
      <c r="G340" s="0" t="str">
        <f aca="false">IF(E340="","","{""sourceId"": """&amp;A340&amp;""", ""targetId"": """&amp;B340&amp;""", ""shortDescription"": """&amp;C340&amp;""", ""fullDescriptionHtml"": """&amp;D340&amp;""", ""direction"": """&amp;E340&amp;"""},")</f>
        <v>{"sourceId": "AKUMA", "targetId": "CAPTAIN_HARDROCK", "shortDescription": "", "fullDescriptionHtml": "", "direction": "NONE"},</v>
      </c>
      <c r="AMJ340" s="2"/>
    </row>
    <row r="341" s="4" customFormat="true" ht="12.8" hidden="false" customHeight="false" outlineLevel="0" collapsed="false">
      <c r="A341" s="6" t="s">
        <v>18</v>
      </c>
      <c r="B341" s="8" t="s">
        <v>784</v>
      </c>
      <c r="C341" s="5"/>
      <c r="D341" s="5"/>
      <c r="E341" s="2" t="s">
        <v>1076</v>
      </c>
      <c r="F341" s="0"/>
      <c r="G341" s="0" t="str">
        <f aca="false">IF(E341="","","{""sourceId"": """&amp;A341&amp;""", ""targetId"": """&amp;B341&amp;""", ""shortDescription"": """&amp;C341&amp;""", ""fullDescriptionHtml"": """&amp;D341&amp;""", ""direction"": """&amp;E341&amp;"""},")</f>
        <v>{"sourceId": "AKUMA", "targetId": "FROZER", "shortDescription": "", "fullDescriptionHtml": "", "direction": "NONE"},</v>
      </c>
      <c r="AMJ341" s="2"/>
    </row>
    <row r="342" s="4" customFormat="true" ht="12.8" hidden="false" customHeight="false" outlineLevel="0" collapsed="false">
      <c r="A342" s="6" t="s">
        <v>18</v>
      </c>
      <c r="B342" s="8" t="s">
        <v>790</v>
      </c>
      <c r="C342" s="5"/>
      <c r="D342" s="5"/>
      <c r="E342" s="2" t="s">
        <v>1076</v>
      </c>
      <c r="F342" s="0"/>
      <c r="G342" s="0" t="str">
        <f aca="false">IF(E342="","","{""sourceId"": """&amp;A342&amp;""", ""targetId"": """&amp;B342&amp;""", ""shortDescription"": """&amp;C342&amp;""", ""fullDescriptionHtml"": """&amp;D342&amp;""", ""direction"": """&amp;E342&amp;"""},")</f>
        <v>{"sourceId": "AKUMA", "targetId": "STYLE_QUEEN", "shortDescription": "", "fullDescriptionHtml": "", "direction": "NONE"},</v>
      </c>
      <c r="AMJ342" s="2"/>
    </row>
    <row r="343" s="4" customFormat="true" ht="12.8" hidden="false" customHeight="false" outlineLevel="0" collapsed="false">
      <c r="A343" s="6" t="s">
        <v>18</v>
      </c>
      <c r="B343" s="6" t="s">
        <v>283</v>
      </c>
      <c r="C343" s="5"/>
      <c r="D343" s="5"/>
      <c r="E343" s="2" t="s">
        <v>1076</v>
      </c>
      <c r="F343" s="0"/>
      <c r="G343" s="0" t="str">
        <f aca="false">IF(E343="","","{""sourceId"": """&amp;A343&amp;""", ""targetId"": """&amp;B343&amp;""", ""shortDescription"": """&amp;C343&amp;""", ""fullDescriptionHtml"": """&amp;D343&amp;""", ""direction"": """&amp;E343&amp;"""},")</f>
        <v>{"sourceId": "AKUMA", "targetId": "QUEEN_WASP", "shortDescription": "", "fullDescriptionHtml": "", "direction": "NONE"},</v>
      </c>
      <c r="AMJ343" s="2"/>
    </row>
    <row r="344" s="4" customFormat="true" ht="12.8" hidden="false" customHeight="false" outlineLevel="0" collapsed="false">
      <c r="A344" s="6" t="s">
        <v>18</v>
      </c>
      <c r="B344" s="6" t="s">
        <v>451</v>
      </c>
      <c r="C344" s="5"/>
      <c r="D344" s="5"/>
      <c r="E344" s="2" t="s">
        <v>1076</v>
      </c>
      <c r="F344" s="0"/>
      <c r="G344" s="0" t="str">
        <f aca="false">IF(E344="","","{""sourceId"": """&amp;A344&amp;""", ""targetId"": """&amp;B344&amp;""", ""shortDescription"": """&amp;C344&amp;""", ""fullDescriptionHtml"": """&amp;D344&amp;""", ""direction"": """&amp;E344&amp;"""},")</f>
        <v>{"sourceId": "AKUMA", "targetId": "REVERSER", "shortDescription": "", "fullDescriptionHtml": "", "direction": "NONE"},</v>
      </c>
      <c r="AMJ344" s="2"/>
    </row>
    <row r="345" s="4" customFormat="true" ht="12.8" hidden="false" customHeight="false" outlineLevel="0" collapsed="false">
      <c r="A345" s="6" t="s">
        <v>18</v>
      </c>
      <c r="B345" s="8" t="s">
        <v>796</v>
      </c>
      <c r="C345" s="5"/>
      <c r="D345" s="5"/>
      <c r="E345" s="2" t="s">
        <v>1076</v>
      </c>
      <c r="F345" s="0"/>
      <c r="G345" s="0" t="str">
        <f aca="false">IF(E345="","","{""sourceId"": """&amp;A345&amp;""", ""targetId"": """&amp;B345&amp;""", ""shortDescription"": """&amp;C345&amp;""", ""fullDescriptionHtml"": """&amp;D345&amp;""", ""direction"": """&amp;E345&amp;"""},")</f>
        <v>{"sourceId": "AKUMA", "targetId": "ANANSI", "shortDescription": "", "fullDescriptionHtml": "", "direction": "NONE"},</v>
      </c>
      <c r="AMJ345" s="2"/>
    </row>
    <row r="346" s="4" customFormat="true" ht="12.8" hidden="false" customHeight="false" outlineLevel="0" collapsed="false">
      <c r="A346" s="6" t="s">
        <v>18</v>
      </c>
      <c r="B346" s="8" t="s">
        <v>802</v>
      </c>
      <c r="C346" s="5"/>
      <c r="D346" s="5"/>
      <c r="E346" s="2" t="s">
        <v>1076</v>
      </c>
      <c r="F346" s="0"/>
      <c r="G346" s="0" t="str">
        <f aca="false">IF(E346="","","{""sourceId"": """&amp;A346&amp;""", ""targetId"": """&amp;B346&amp;""", ""shortDescription"": """&amp;C346&amp;""", ""fullDescriptionHtml"": """&amp;D346&amp;""", ""direction"": """&amp;E346&amp;"""},")</f>
        <v>{"sourceId": "AKUMA", "targetId": "MALEDIKTATOR", "shortDescription": "", "fullDescriptionHtml": "", "direction": "NONE"},</v>
      </c>
      <c r="AMJ346" s="2"/>
    </row>
    <row r="347" s="4" customFormat="true" ht="12.8" hidden="false" customHeight="false" outlineLevel="0" collapsed="false">
      <c r="A347" s="6" t="s">
        <v>18</v>
      </c>
      <c r="B347" s="8" t="s">
        <v>811</v>
      </c>
      <c r="C347" s="5"/>
      <c r="D347" s="5"/>
      <c r="E347" s="2" t="s">
        <v>1076</v>
      </c>
      <c r="F347" s="0"/>
      <c r="G347" s="0" t="str">
        <f aca="false">IF(E347="","","{""sourceId"": """&amp;A347&amp;""", ""targetId"": """&amp;B347&amp;""", ""shortDescription"": """&amp;C347&amp;""", ""fullDescriptionHtml"": """&amp;D347&amp;""", ""direction"": """&amp;E347&amp;"""},")</f>
        <v>{"sourceId": "AKUMA", "targetId": "SANDBOY", "shortDescription": "", "fullDescriptionHtml": "", "direction": "NONE"},</v>
      </c>
      <c r="AMJ347" s="2"/>
    </row>
    <row r="348" s="4" customFormat="true" ht="12.8" hidden="false" customHeight="false" outlineLevel="0" collapsed="false">
      <c r="A348" s="6" t="s">
        <v>18</v>
      </c>
      <c r="B348" s="6" t="s">
        <v>343</v>
      </c>
      <c r="C348" s="5"/>
      <c r="D348" s="5"/>
      <c r="E348" s="2" t="s">
        <v>1076</v>
      </c>
      <c r="F348" s="0"/>
      <c r="G348" s="0" t="str">
        <f aca="false">IF(E348="","","{""sourceId"": """&amp;A348&amp;""", ""targetId"": """&amp;B348&amp;""", ""shortDescription"": """&amp;C348&amp;""", ""fullDescriptionHtml"": """&amp;D348&amp;""", ""direction"": """&amp;E348&amp;"""},")</f>
        <v>{"sourceId": "AKUMA", "targetId": "CATALYST", "shortDescription": "", "fullDescriptionHtml": "", "direction": "NONE"},</v>
      </c>
      <c r="AMJ348" s="2"/>
    </row>
    <row r="349" s="4" customFormat="true" ht="12.8" hidden="false" customHeight="false" outlineLevel="0" collapsed="false">
      <c r="A349" s="6" t="s">
        <v>18</v>
      </c>
      <c r="B349" s="6" t="s">
        <v>250</v>
      </c>
      <c r="C349" s="5"/>
      <c r="D349" s="5"/>
      <c r="E349" s="2" t="s">
        <v>1076</v>
      </c>
      <c r="F349" s="0"/>
      <c r="G349" s="0" t="str">
        <f aca="false">IF(E349="","","{""sourceId"": """&amp;A349&amp;""", ""targetId"": """&amp;B349&amp;""", ""shortDescription"": """&amp;C349&amp;""", ""fullDescriptionHtml"": """&amp;D349&amp;""", ""direction"": """&amp;E349&amp;"""},")</f>
        <v>{"sourceId": "AKUMA", "targetId": "RENA_RAGE", "shortDescription": "", "fullDescriptionHtml": "", "direction": "NONE"},</v>
      </c>
      <c r="AMJ349" s="2"/>
    </row>
    <row r="350" s="4" customFormat="true" ht="12.8" hidden="false" customHeight="false" outlineLevel="0" collapsed="false">
      <c r="A350" s="6" t="s">
        <v>18</v>
      </c>
      <c r="B350" s="6" t="s">
        <v>325</v>
      </c>
      <c r="C350" s="5"/>
      <c r="D350" s="5"/>
      <c r="E350" s="2" t="s">
        <v>1076</v>
      </c>
      <c r="F350" s="0"/>
      <c r="G350" s="0" t="str">
        <f aca="false">IF(E350="","","{""sourceId"": """&amp;A350&amp;""", ""targetId"": """&amp;B350&amp;""", ""shortDescription"": """&amp;C350&amp;""", ""fullDescriptionHtml"": """&amp;D350&amp;""", ""direction"": """&amp;E350&amp;"""},")</f>
        <v>{"sourceId": "AKUMA", "targetId": "SHELL_SHOCK", "shortDescription": "", "fullDescriptionHtml": "", "direction": "NONE"},</v>
      </c>
      <c r="AMJ350" s="2"/>
    </row>
    <row r="351" s="4" customFormat="true" ht="12.8" hidden="false" customHeight="false" outlineLevel="0" collapsed="false">
      <c r="A351" s="6" t="s">
        <v>18</v>
      </c>
      <c r="B351" s="8" t="s">
        <v>817</v>
      </c>
      <c r="C351" s="5"/>
      <c r="D351" s="5"/>
      <c r="E351" s="2" t="s">
        <v>1076</v>
      </c>
      <c r="F351" s="0"/>
      <c r="G351" s="0" t="str">
        <f aca="false">IF(E351="","","{""sourceId"": """&amp;A351&amp;""", ""targetId"": """&amp;B351&amp;""", ""shortDescription"": """&amp;C351&amp;""", ""fullDescriptionHtml"": """&amp;D351&amp;""", ""direction"": """&amp;E351&amp;"""},")</f>
        <v>{"sourceId": "AKUMA", "targetId": "SANTA_CLAWS", "shortDescription": "", "fullDescriptionHtml": "", "direction": "NONE"},</v>
      </c>
      <c r="AMJ351" s="2"/>
    </row>
    <row r="352" s="4" customFormat="true" ht="12.8" hidden="false" customHeight="false" outlineLevel="0" collapsed="false">
      <c r="A352" s="6" t="s">
        <v>18</v>
      </c>
      <c r="B352" s="8" t="s">
        <v>685</v>
      </c>
      <c r="C352" s="5"/>
      <c r="D352" s="5"/>
      <c r="E352" s="2" t="s">
        <v>1076</v>
      </c>
      <c r="F352" s="0"/>
      <c r="G352" s="0" t="str">
        <f aca="false">IF(E352="","","{""sourceId"": """&amp;A352&amp;""", ""targetId"": """&amp;B352&amp;""", ""shortDescription"": """&amp;C352&amp;""", ""fullDescriptionHtml"": """&amp;D352&amp;""", ""direction"": """&amp;E352&amp;"""},")</f>
        <v>{"sourceId": "AKUMA", "targetId": "CHAMELEON", "shortDescription": "", "fullDescriptionHtml": "", "direction": "NONE"},</v>
      </c>
      <c r="AMJ352" s="2"/>
    </row>
    <row r="353" s="4" customFormat="true" ht="12.8" hidden="false" customHeight="false" outlineLevel="0" collapsed="false">
      <c r="A353" s="6" t="s">
        <v>18</v>
      </c>
      <c r="B353" s="8" t="s">
        <v>823</v>
      </c>
      <c r="C353" s="5"/>
      <c r="D353" s="5"/>
      <c r="E353" s="2" t="s">
        <v>1076</v>
      </c>
      <c r="F353" s="0"/>
      <c r="G353" s="0" t="str">
        <f aca="false">IF(E353="","","{""sourceId"": """&amp;A353&amp;""", ""targetId"": """&amp;B353&amp;""", ""shortDescription"": """&amp;C353&amp;""", ""fullDescriptionHtml"": """&amp;D353&amp;""", ""direction"": """&amp;E353&amp;"""},")</f>
        <v>{"sourceId": "AKUMA", "targetId": "ANIMAESTRO", "shortDescription": "", "fullDescriptionHtml": "", "direction": "NONE"},</v>
      </c>
      <c r="AMJ353" s="2"/>
    </row>
    <row r="354" s="4" customFormat="true" ht="12.8" hidden="false" customHeight="false" outlineLevel="0" collapsed="false">
      <c r="A354" s="6" t="s">
        <v>18</v>
      </c>
      <c r="B354" s="8" t="s">
        <v>829</v>
      </c>
      <c r="C354" s="5"/>
      <c r="D354" s="5"/>
      <c r="E354" s="2" t="s">
        <v>1076</v>
      </c>
      <c r="F354" s="0"/>
      <c r="G354" s="0" t="str">
        <f aca="false">IF(E354="","","{""sourceId"": """&amp;A354&amp;""", ""targetId"": """&amp;B354&amp;""", ""shortDescription"": """&amp;C354&amp;""", ""fullDescriptionHtml"": """&amp;D354&amp;""", ""direction"": """&amp;E354&amp;"""},")</f>
        <v>{"sourceId": "AKUMA", "targetId": "BAKERIX", "shortDescription": "", "fullDescriptionHtml": "", "direction": "NONE"},</v>
      </c>
      <c r="AMJ354" s="2"/>
    </row>
    <row r="355" s="4" customFormat="true" ht="12.8" hidden="false" customHeight="false" outlineLevel="0" collapsed="false">
      <c r="A355" s="6" t="s">
        <v>18</v>
      </c>
      <c r="B355" s="8" t="s">
        <v>838</v>
      </c>
      <c r="C355" s="5"/>
      <c r="D355" s="5"/>
      <c r="E355" s="2" t="s">
        <v>1076</v>
      </c>
      <c r="F355" s="0"/>
      <c r="G355" s="0" t="str">
        <f aca="false">IF(E355="","","{""sourceId"": """&amp;A355&amp;""", ""targetId"": """&amp;B355&amp;""", ""shortDescription"": """&amp;C355&amp;""", ""fullDescriptionHtml"": """&amp;D355&amp;""", ""direction"": """&amp;E355&amp;"""},")</f>
        <v>{"sourceId": "AKUMA", "targetId": "BACKWARDER", "shortDescription": "", "fullDescriptionHtml": "", "direction": "NONE"},</v>
      </c>
      <c r="AMJ355" s="2"/>
    </row>
    <row r="356" s="4" customFormat="true" ht="12.8" hidden="false" customHeight="false" outlineLevel="0" collapsed="false">
      <c r="A356" s="6" t="s">
        <v>18</v>
      </c>
      <c r="B356" s="8" t="s">
        <v>844</v>
      </c>
      <c r="C356" s="5"/>
      <c r="D356" s="5"/>
      <c r="E356" s="2" t="s">
        <v>1076</v>
      </c>
      <c r="F356" s="0"/>
      <c r="G356" s="0" t="str">
        <f aca="false">IF(E356="","","{""sourceId"": """&amp;A356&amp;""", ""targetId"": """&amp;B356&amp;""", ""shortDescription"": """&amp;C356&amp;""", ""fullDescriptionHtml"": """&amp;D356&amp;""", ""direction"": """&amp;E356&amp;"""},")</f>
        <v>{"sourceId": "AKUMA", "targetId": "WEREDAD", "shortDescription": "", "fullDescriptionHtml": "", "direction": "NONE"},</v>
      </c>
      <c r="AMJ356" s="2"/>
    </row>
    <row r="357" s="4" customFormat="true" ht="12.8" hidden="false" customHeight="false" outlineLevel="0" collapsed="false">
      <c r="A357" s="6" t="s">
        <v>18</v>
      </c>
      <c r="B357" s="6" t="s">
        <v>412</v>
      </c>
      <c r="C357" s="5"/>
      <c r="D357" s="5"/>
      <c r="E357" s="2" t="s">
        <v>1076</v>
      </c>
      <c r="F357" s="0"/>
      <c r="G357" s="0" t="str">
        <f aca="false">IF(E357="","","{""sourceId"": """&amp;A357&amp;""", ""targetId"": """&amp;B357&amp;""", ""shortDescription"": """&amp;C357&amp;""", ""fullDescriptionHtml"": """&amp;D357&amp;""", ""direction"": """&amp;E357&amp;"""},")</f>
        <v>{"sourceId": "AKUMA", "targetId": "SILENCER", "shortDescription": "", "fullDescriptionHtml": "", "direction": "NONE"},</v>
      </c>
      <c r="AMJ357" s="2"/>
    </row>
    <row r="358" s="4" customFormat="true" ht="12.8" hidden="false" customHeight="false" outlineLevel="0" collapsed="false">
      <c r="A358" s="6" t="s">
        <v>18</v>
      </c>
      <c r="B358" s="6" t="s">
        <v>400</v>
      </c>
      <c r="C358" s="5"/>
      <c r="D358" s="5"/>
      <c r="E358" s="2" t="s">
        <v>1076</v>
      </c>
      <c r="F358" s="0"/>
      <c r="G358" s="0" t="str">
        <f aca="false">IF(E358="","","{""sourceId"": """&amp;A358&amp;""", ""targetId"": """&amp;B358&amp;""", ""shortDescription"": """&amp;C358&amp;""", ""fullDescriptionHtml"": """&amp;D358&amp;""", ""direction"": """&amp;E358&amp;"""},")</f>
        <v>{"sourceId": "AKUMA", "targetId": "ONI_CHAN", "shortDescription": "", "fullDescriptionHtml": "", "direction": "NONE"},</v>
      </c>
      <c r="AMJ358" s="2"/>
    </row>
    <row r="359" s="4" customFormat="true" ht="12.8" hidden="false" customHeight="false" outlineLevel="0" collapsed="false">
      <c r="A359" s="6" t="s">
        <v>18</v>
      </c>
      <c r="B359" s="6" t="s">
        <v>463</v>
      </c>
      <c r="C359" s="5"/>
      <c r="D359" s="5"/>
      <c r="E359" s="2" t="s">
        <v>1076</v>
      </c>
      <c r="F359" s="0"/>
      <c r="G359" s="0" t="str">
        <f aca="false">IF(E359="","","{""sourceId"": """&amp;A359&amp;""", ""targetId"": """&amp;B359&amp;""", ""shortDescription"": """&amp;C359&amp;""", ""fullDescriptionHtml"": """&amp;D359&amp;""", ""direction"": """&amp;E359&amp;"""},")</f>
        <v>{"sourceId": "AKUMA", "targetId": "MIRACULER", "shortDescription": "", "fullDescriptionHtml": "", "direction": "NONE"},</v>
      </c>
      <c r="AMJ359" s="2"/>
    </row>
    <row r="360" s="4" customFormat="true" ht="12.8" hidden="false" customHeight="false" outlineLevel="0" collapsed="false">
      <c r="A360" s="6" t="s">
        <v>18</v>
      </c>
      <c r="B360" s="6" t="s">
        <v>253</v>
      </c>
      <c r="C360" s="5"/>
      <c r="D360" s="5"/>
      <c r="E360" s="2" t="s">
        <v>1076</v>
      </c>
      <c r="F360" s="0"/>
      <c r="G360" s="0" t="str">
        <f aca="false">IF(E360="","","{""sourceId"": """&amp;A360&amp;""", ""targetId"": """&amp;B360&amp;""", ""shortDescription"": """&amp;C360&amp;""", ""fullDescriptionHtml"": """&amp;D360&amp;""", ""direction"": """&amp;E360&amp;"""},")</f>
        <v>{"sourceId": "AKUMA", "targetId": "OBLIVIO", "shortDescription": "", "fullDescriptionHtml": "", "direction": "NONE"},</v>
      </c>
      <c r="AMJ360" s="2"/>
    </row>
    <row r="361" s="4" customFormat="true" ht="12.8" hidden="false" customHeight="false" outlineLevel="0" collapsed="false">
      <c r="A361" s="6" t="s">
        <v>18</v>
      </c>
      <c r="B361" s="6" t="s">
        <v>253</v>
      </c>
      <c r="C361" s="5"/>
      <c r="D361" s="5"/>
      <c r="E361" s="2" t="s">
        <v>1076</v>
      </c>
      <c r="F361" s="0"/>
      <c r="G361" s="0" t="str">
        <f aca="false">IF(E361="","","{""sourceId"": """&amp;A361&amp;""", ""targetId"": """&amp;B361&amp;""", ""shortDescription"": """&amp;C361&amp;""", ""fullDescriptionHtml"": """&amp;D361&amp;""", ""direction"": """&amp;E361&amp;"""},")</f>
        <v>{"sourceId": "AKUMA", "targetId": "OBLIVIO", "shortDescription": "", "fullDescriptionHtml": "", "direction": "NONE"},</v>
      </c>
      <c r="AMJ361" s="2"/>
    </row>
    <row r="362" s="4" customFormat="true" ht="12.8" hidden="false" customHeight="false" outlineLevel="0" collapsed="false">
      <c r="A362" s="6" t="s">
        <v>18</v>
      </c>
      <c r="B362" s="8" t="s">
        <v>850</v>
      </c>
      <c r="C362" s="5"/>
      <c r="D362" s="5"/>
      <c r="E362" s="2" t="s">
        <v>1076</v>
      </c>
      <c r="F362" s="0"/>
      <c r="G362" s="0" t="str">
        <f aca="false">IF(E362="","","{""sourceId"": """&amp;A362&amp;""", ""targetId"": """&amp;B362&amp;""", ""shortDescription"": """&amp;C362&amp;""", ""fullDescriptionHtml"": """&amp;D362&amp;""", ""direction"": """&amp;E362&amp;"""},")</f>
        <v>{"sourceId": "AKUMA", "targetId": "DESPERADA", "shortDescription": "", "fullDescriptionHtml": "", "direction": "NONE"},</v>
      </c>
      <c r="AMJ362" s="2"/>
    </row>
    <row r="363" s="4" customFormat="true" ht="12.8" hidden="false" customHeight="false" outlineLevel="0" collapsed="false">
      <c r="A363" s="6" t="s">
        <v>18</v>
      </c>
      <c r="B363" s="8" t="s">
        <v>859</v>
      </c>
      <c r="C363" s="5"/>
      <c r="D363" s="5"/>
      <c r="E363" s="2" t="s">
        <v>1076</v>
      </c>
      <c r="F363" s="0"/>
      <c r="G363" s="0" t="str">
        <f aca="false">IF(E363="","","{""sourceId"": """&amp;A363&amp;""", ""targetId"": """&amp;B363&amp;""", ""shortDescription"": """&amp;C363&amp;""", ""fullDescriptionHtml"": """&amp;D363&amp;""", ""direction"": """&amp;E363&amp;"""},")</f>
        <v>{"sourceId": "AKUMA", "targetId": "CHRISTMASTER", "shortDescription": "", "fullDescriptionHtml": "", "direction": "NONE"},</v>
      </c>
      <c r="AMJ363" s="2"/>
    </row>
    <row r="364" s="4" customFormat="true" ht="12.8" hidden="false" customHeight="false" outlineLevel="0" collapsed="false">
      <c r="A364" s="6" t="s">
        <v>18</v>
      </c>
      <c r="B364" s="8" t="s">
        <v>868</v>
      </c>
      <c r="C364" s="5"/>
      <c r="D364" s="5"/>
      <c r="E364" s="2" t="s">
        <v>1076</v>
      </c>
      <c r="F364" s="0"/>
      <c r="G364" s="0" t="str">
        <f aca="false">IF(E364="","","{""sourceId"": """&amp;A364&amp;""", ""targetId"": """&amp;B364&amp;""", ""shortDescription"": """&amp;C364&amp;""", ""fullDescriptionHtml"": """&amp;D364&amp;""", ""direction"": """&amp;E364&amp;"""},")</f>
        <v>{"sourceId": "AKUMA", "targetId": "STARTRAIN", "shortDescription": "", "fullDescriptionHtml": "", "direction": "NONE"},</v>
      </c>
      <c r="AMJ364" s="2"/>
    </row>
    <row r="365" s="4" customFormat="true" ht="12.8" hidden="false" customHeight="false" outlineLevel="0" collapsed="false">
      <c r="A365" s="6" t="s">
        <v>18</v>
      </c>
      <c r="B365" s="8" t="s">
        <v>874</v>
      </c>
      <c r="C365" s="5"/>
      <c r="D365" s="5"/>
      <c r="E365" s="2" t="s">
        <v>1076</v>
      </c>
      <c r="F365" s="0"/>
      <c r="G365" s="0" t="str">
        <f aca="false">IF(E365="","","{""sourceId"": """&amp;A365&amp;""", ""targetId"": """&amp;B365&amp;""", ""shortDescription"": """&amp;C365&amp;""", ""fullDescriptionHtml"": """&amp;D365&amp;""", ""direction"": """&amp;E365&amp;"""},")</f>
        <v>{"sourceId": "AKUMA", "targetId": "KWAMIBUSTER", "shortDescription": "", "fullDescriptionHtml": "", "direction": "NONE"},</v>
      </c>
      <c r="AMJ365" s="2"/>
    </row>
    <row r="366" s="4" customFormat="true" ht="12.8" hidden="false" customHeight="false" outlineLevel="0" collapsed="false">
      <c r="A366" s="6" t="s">
        <v>18</v>
      </c>
      <c r="B366" s="8" t="s">
        <v>883</v>
      </c>
      <c r="C366" s="5"/>
      <c r="D366" s="5"/>
      <c r="E366" s="2" t="s">
        <v>1076</v>
      </c>
      <c r="F366" s="0"/>
      <c r="G366" s="0" t="str">
        <f aca="false">IF(E366="","","{""sourceId"": """&amp;A366&amp;""", ""targetId"": """&amp;B366&amp;""", ""shortDescription"": """&amp;C366&amp;""", ""fullDescriptionHtml"": """&amp;D366&amp;""", ""direction"": """&amp;E366&amp;"""},")</f>
        <v>{"sourceId": "AKUMA", "targetId": "FEAST", "shortDescription": "", "fullDescriptionHtml": "", "direction": "NONE"},</v>
      </c>
      <c r="AMJ366" s="2"/>
    </row>
    <row r="367" s="4" customFormat="true" ht="12.8" hidden="false" customHeight="false" outlineLevel="0" collapsed="false">
      <c r="A367" s="6" t="s">
        <v>18</v>
      </c>
      <c r="B367" s="8" t="s">
        <v>889</v>
      </c>
      <c r="C367" s="5"/>
      <c r="D367" s="5"/>
      <c r="E367" s="2" t="s">
        <v>1076</v>
      </c>
      <c r="F367" s="0"/>
      <c r="G367" s="0" t="str">
        <f aca="false">IF(E367="","","{""sourceId"": """&amp;A367&amp;""", ""targetId"": """&amp;B367&amp;""", ""shortDescription"": """&amp;C367&amp;""", ""fullDescriptionHtml"": """&amp;D367&amp;""", ""direction"": """&amp;E367&amp;"""},")</f>
        <v>{"sourceId": "AKUMA", "targetId": "IKARI_GOZEN", "shortDescription": "", "fullDescriptionHtml": "", "direction": "NONE"},</v>
      </c>
      <c r="AMJ367" s="2"/>
    </row>
    <row r="368" s="4" customFormat="true" ht="12.8" hidden="false" customHeight="false" outlineLevel="0" collapsed="false">
      <c r="A368" s="6" t="s">
        <v>18</v>
      </c>
      <c r="B368" s="8" t="s">
        <v>862</v>
      </c>
      <c r="C368" s="5"/>
      <c r="D368" s="5"/>
      <c r="E368" s="2" t="s">
        <v>1076</v>
      </c>
      <c r="F368" s="0"/>
      <c r="G368" s="0" t="str">
        <f aca="false">IF(E368="","","{""sourceId"": """&amp;A368&amp;""", ""targetId"": """&amp;B368&amp;""", ""shortDescription"": """&amp;C368&amp;""", ""fullDescriptionHtml"": """&amp;D368&amp;""", ""direction"": """&amp;E368&amp;"""},")</f>
        <v>{"sourceId": "AKUMA", "targetId": "TIMETAGGER", "shortDescription": "", "fullDescriptionHtml": "", "direction": "NONE"},</v>
      </c>
      <c r="AMJ368" s="2"/>
    </row>
    <row r="369" s="4" customFormat="true" ht="12.8" hidden="false" customHeight="false" outlineLevel="0" collapsed="false">
      <c r="A369" s="6" t="s">
        <v>18</v>
      </c>
      <c r="B369" s="8" t="s">
        <v>895</v>
      </c>
      <c r="C369" s="5"/>
      <c r="D369" s="5"/>
      <c r="E369" s="2" t="s">
        <v>1076</v>
      </c>
      <c r="F369" s="0"/>
      <c r="G369" s="0" t="str">
        <f aca="false">IF(E369="","","{""sourceId"": """&amp;A369&amp;""", ""targetId"": """&amp;B369&amp;""", ""shortDescription"": """&amp;C369&amp;""", ""fullDescriptionHtml"": """&amp;D369&amp;""", ""direction"": """&amp;E369&amp;"""},")</f>
        <v>{"sourceId": "AKUMA", "targetId": "PARTY_CRASHER", "shortDescription": "", "fullDescriptionHtml": "", "direction": "NONE"},</v>
      </c>
      <c r="AMJ369" s="2"/>
    </row>
    <row r="370" s="4" customFormat="true" ht="12.8" hidden="false" customHeight="false" outlineLevel="0" collapsed="false">
      <c r="A370" s="6" t="s">
        <v>18</v>
      </c>
      <c r="B370" s="6" t="s">
        <v>220</v>
      </c>
      <c r="C370" s="5"/>
      <c r="D370" s="5"/>
      <c r="E370" s="2" t="s">
        <v>1076</v>
      </c>
      <c r="F370" s="0"/>
      <c r="G370" s="0" t="str">
        <f aca="false">IF(E370="","","{""sourceId"": """&amp;A370&amp;""", ""targetId"": """&amp;B370&amp;""", ""shortDescription"": """&amp;C370&amp;""", ""fullDescriptionHtml"": """&amp;D370&amp;""", ""direction"": """&amp;E370&amp;"""},")</f>
        <v>{"sourceId": "AKUMA", "targetId": "CAT_BLANC", "shortDescription": "", "fullDescriptionHtml": "", "direction": "NONE"},</v>
      </c>
      <c r="AMJ370" s="2"/>
    </row>
    <row r="371" s="4" customFormat="true" ht="12.8" hidden="false" customHeight="false" outlineLevel="0" collapsed="false">
      <c r="A371" s="6" t="s">
        <v>18</v>
      </c>
      <c r="B371" s="8" t="s">
        <v>805</v>
      </c>
      <c r="C371" s="5"/>
      <c r="D371" s="5"/>
      <c r="E371" s="2" t="s">
        <v>1076</v>
      </c>
      <c r="F371" s="0"/>
      <c r="G371" s="0" t="str">
        <f aca="false">IF(E371="","","{""sourceId"": """&amp;A371&amp;""", ""targetId"": """&amp;B371&amp;""", ""shortDescription"": """&amp;C371&amp;""", ""fullDescriptionHtml"": """&amp;D371&amp;""", ""direction"": """&amp;E371&amp;"""},")</f>
        <v>{"sourceId": "AKUMA", "targetId": "HEART_HUNTER", "shortDescription": "", "fullDescriptionHtml": "", "direction": "NONE"},</v>
      </c>
      <c r="AMJ371" s="2"/>
    </row>
    <row r="372" s="4" customFormat="true" ht="12.8" hidden="false" customHeight="false" outlineLevel="0" collapsed="false">
      <c r="A372" s="6" t="s">
        <v>18</v>
      </c>
      <c r="B372" s="8" t="s">
        <v>805</v>
      </c>
      <c r="C372" s="5"/>
      <c r="D372" s="5"/>
      <c r="E372" s="2" t="s">
        <v>1076</v>
      </c>
      <c r="F372" s="0"/>
      <c r="G372" s="0" t="str">
        <f aca="false">IF(E372="","","{""sourceId"": """&amp;A372&amp;""", ""targetId"": """&amp;B372&amp;""", ""shortDescription"": """&amp;C372&amp;""", ""fullDescriptionHtml"": """&amp;D372&amp;""", ""direction"": """&amp;E372&amp;"""},")</f>
        <v>{"sourceId": "AKUMA", "targetId": "HEART_HUNTER", "shortDescription": "", "fullDescriptionHtml": "", "direction": "NONE"},</v>
      </c>
      <c r="AMJ372" s="2"/>
    </row>
    <row r="373" s="4" customFormat="true" ht="12.8" hidden="false" customHeight="false" outlineLevel="0" collapsed="false">
      <c r="A373" s="6" t="s">
        <v>18</v>
      </c>
      <c r="B373" s="6" t="s">
        <v>286</v>
      </c>
      <c r="C373" s="5"/>
      <c r="D373" s="5"/>
      <c r="E373" s="2" t="s">
        <v>1076</v>
      </c>
      <c r="F373" s="0"/>
      <c r="G373" s="0" t="str">
        <f aca="false">IF(E373="","","{""sourceId"": """&amp;A373&amp;""", ""targetId"": """&amp;B373&amp;""", ""shortDescription"": """&amp;C373&amp;""", ""fullDescriptionHtml"": """&amp;D373&amp;""", ""direction"": """&amp;E373&amp;"""},")</f>
        <v>{"sourceId": "AKUMA", "targetId": "MIRACLE_QUEEN", "shortDescription": "", "fullDescriptionHtml": "", "direction": "NONE"},</v>
      </c>
      <c r="AMJ373" s="2"/>
    </row>
    <row r="374" s="4" customFormat="true" ht="12.8" hidden="false" customHeight="false" outlineLevel="0" collapsed="false">
      <c r="A374" s="6" t="s">
        <v>18</v>
      </c>
      <c r="B374" s="6" t="s">
        <v>415</v>
      </c>
      <c r="C374" s="5"/>
      <c r="D374" s="5"/>
      <c r="E374" s="2" t="s">
        <v>1076</v>
      </c>
      <c r="F374" s="0"/>
      <c r="G374" s="0" t="str">
        <f aca="false">IF(E374="","","{""sourceId"": """&amp;A374&amp;""", ""targetId"": """&amp;B374&amp;""", ""shortDescription"": """&amp;C374&amp;""", ""fullDescriptionHtml"": """&amp;D374&amp;""", ""direction"": """&amp;E374&amp;"""},")</f>
        <v>{"sourceId": "AKUMA", "targetId": "TRUTH", "shortDescription": "", "fullDescriptionHtml": "", "direction": "NONE"},</v>
      </c>
      <c r="AMJ374" s="2"/>
    </row>
    <row r="375" s="4" customFormat="true" ht="12.8" hidden="false" customHeight="false" outlineLevel="0" collapsed="false">
      <c r="A375" s="6" t="s">
        <v>18</v>
      </c>
      <c r="B375" s="6" t="s">
        <v>403</v>
      </c>
      <c r="C375" s="5"/>
      <c r="D375" s="5"/>
      <c r="E375" s="2" t="s">
        <v>1076</v>
      </c>
      <c r="F375" s="0"/>
      <c r="G375" s="0" t="str">
        <f aca="false">IF(E375="","","{""sourceId"": """&amp;A375&amp;""", ""targetId"": """&amp;B375&amp;""", ""shortDescription"": """&amp;C375&amp;""", ""fullDescriptionHtml"": """&amp;D375&amp;""", ""direction"": """&amp;E375&amp;"""},")</f>
        <v>{"sourceId": "AKUMA", "targetId": "LIES", "shortDescription": "", "fullDescriptionHtml": "", "direction": "NONE"},</v>
      </c>
      <c r="AMJ375" s="2"/>
    </row>
    <row r="376" s="4" customFormat="true" ht="12.8" hidden="false" customHeight="false" outlineLevel="0" collapsed="false">
      <c r="A376" s="6" t="s">
        <v>18</v>
      </c>
      <c r="B376" s="8" t="s">
        <v>901</v>
      </c>
      <c r="C376" s="5"/>
      <c r="D376" s="5"/>
      <c r="E376" s="2" t="s">
        <v>1076</v>
      </c>
      <c r="F376" s="0"/>
      <c r="G376" s="0" t="str">
        <f aca="false">IF(E376="","","{""sourceId"": """&amp;A376&amp;""", ""targetId"": """&amp;B376&amp;""", ""shortDescription"": """&amp;C376&amp;""", ""fullDescriptionHtml"": """&amp;D376&amp;""", ""direction"": """&amp;E376&amp;"""},")</f>
        <v>{"sourceId": "AKUMA", "targetId": "PSYCOMEDIAN", "shortDescription": "", "fullDescriptionHtml": "", "direction": "NONE"},</v>
      </c>
      <c r="AMJ376" s="2"/>
    </row>
    <row r="377" s="4" customFormat="true" ht="12.8" hidden="false" customHeight="false" outlineLevel="0" collapsed="false">
      <c r="A377" s="6" t="s">
        <v>18</v>
      </c>
      <c r="B377" s="6" t="s">
        <v>313</v>
      </c>
      <c r="C377" s="5"/>
      <c r="D377" s="5"/>
      <c r="E377" s="2" t="s">
        <v>1076</v>
      </c>
      <c r="F377" s="0"/>
      <c r="G377" s="0" t="str">
        <f aca="false">IF(E377="","","{""sourceId"": """&amp;A377&amp;""", ""targetId"": """&amp;B377&amp;""", ""shortDescription"": """&amp;C377&amp;""", ""fullDescriptionHtml"": """&amp;D377&amp;""", ""direction"": """&amp;E377&amp;"""},")</f>
        <v>{"sourceId": "AKUMA", "targetId": "FURIOUS_FU", "shortDescription": "", "fullDescriptionHtml": "", "direction": "NONE"},</v>
      </c>
      <c r="AMJ377" s="2"/>
    </row>
    <row r="378" s="4" customFormat="true" ht="12.8" hidden="false" customHeight="false" outlineLevel="0" collapsed="false">
      <c r="A378" s="6" t="s">
        <v>18</v>
      </c>
      <c r="B378" s="6" t="s">
        <v>301</v>
      </c>
      <c r="C378" s="5"/>
      <c r="D378" s="5"/>
      <c r="E378" s="2" t="s">
        <v>1076</v>
      </c>
      <c r="F378" s="0"/>
      <c r="G378" s="0" t="str">
        <f aca="false">IF(E378="","","{""sourceId"": """&amp;A378&amp;""", ""targetId"": """&amp;B378&amp;""", ""shortDescription"": """&amp;C378&amp;""", ""fullDescriptionHtml"": """&amp;D378&amp;""", ""direction"": """&amp;E378&amp;"""},")</f>
        <v>{"sourceId": "AKUMA", "targetId": "SOLE_CRUSHER", "shortDescription": "", "fullDescriptionHtml": "", "direction": "NONE"},</v>
      </c>
      <c r="AMJ378" s="2"/>
    </row>
    <row r="379" s="4" customFormat="true" ht="12.8" hidden="false" customHeight="false" outlineLevel="0" collapsed="false">
      <c r="A379" s="6" t="s">
        <v>18</v>
      </c>
      <c r="B379" s="6" t="s">
        <v>289</v>
      </c>
      <c r="C379" s="5"/>
      <c r="D379" s="5"/>
      <c r="E379" s="2" t="s">
        <v>1076</v>
      </c>
      <c r="F379" s="0"/>
      <c r="G379" s="0" t="str">
        <f aca="false">IF(E379="","","{""sourceId"": """&amp;A379&amp;""", ""targetId"": """&amp;B379&amp;""", ""shortDescription"": """&amp;C379&amp;""", ""fullDescriptionHtml"": """&amp;D379&amp;""", ""direction"": """&amp;E379&amp;"""},")</f>
        <v>{"sourceId": "AKUMA", "targetId": "QUEEN_BANANA", "shortDescription": "", "fullDescriptionHtml": "", "direction": "NONE"},</v>
      </c>
      <c r="AMJ379" s="2"/>
    </row>
    <row r="380" s="4" customFormat="true" ht="12.8" hidden="false" customHeight="false" outlineLevel="0" collapsed="false">
      <c r="A380" s="6" t="s">
        <v>18</v>
      </c>
      <c r="B380" s="8" t="s">
        <v>907</v>
      </c>
      <c r="C380" s="5"/>
      <c r="D380" s="5"/>
      <c r="E380" s="2" t="s">
        <v>1076</v>
      </c>
      <c r="F380" s="0"/>
      <c r="G380" s="0" t="str">
        <f aca="false">IF(E380="","","{""sourceId"": """&amp;A380&amp;""", ""targetId"": """&amp;B380&amp;""", ""shortDescription"": """&amp;C380&amp;""", ""fullDescriptionHtml"": """&amp;D380&amp;""", ""direction"": """&amp;E380&amp;"""},")</f>
        <v>{"sourceId": "AKUMA", "targetId": "THE_COLLECTOR_SENTIMONSTER", "shortDescription": "", "fullDescriptionHtml": "", "direction": "NONE"},</v>
      </c>
      <c r="AMJ380" s="2"/>
    </row>
    <row r="381" s="4" customFormat="true" ht="12.8" hidden="false" customHeight="false" outlineLevel="0" collapsed="false">
      <c r="A381" s="6" t="s">
        <v>18</v>
      </c>
      <c r="B381" s="6" t="s">
        <v>328</v>
      </c>
      <c r="C381" s="5"/>
      <c r="D381" s="5"/>
      <c r="E381" s="2" t="s">
        <v>1076</v>
      </c>
      <c r="F381" s="0"/>
      <c r="G381" s="0" t="str">
        <f aca="false">IF(E381="","","{""sourceId"": """&amp;A381&amp;""", ""targetId"": """&amp;B381&amp;""", ""shortDescription"": """&amp;C381&amp;""", ""fullDescriptionHtml"": """&amp;D381&amp;""", ""direction"": """&amp;E381&amp;"""},")</f>
        <v>{"sourceId": "AKUMA", "targetId": "ROCKETEAR", "shortDescription": "", "fullDescriptionHtml": "", "direction": "NONE"},</v>
      </c>
      <c r="AMJ381" s="2"/>
    </row>
    <row r="382" s="4" customFormat="true" ht="12.8" hidden="false" customHeight="false" outlineLevel="0" collapsed="false">
      <c r="A382" s="6" t="s">
        <v>18</v>
      </c>
      <c r="B382" s="8" t="s">
        <v>913</v>
      </c>
      <c r="C382" s="5"/>
      <c r="D382" s="5"/>
      <c r="E382" s="2" t="s">
        <v>1076</v>
      </c>
      <c r="F382" s="0"/>
      <c r="G382" s="0" t="str">
        <f aca="false">IF(E382="","","{""sourceId"": """&amp;A382&amp;""", ""targetId"": """&amp;B382&amp;""", ""shortDescription"": """&amp;C382&amp;""", ""fullDescriptionHtml"": """&amp;D382&amp;""", ""direction"": """&amp;E382&amp;"""},")</f>
        <v>{"sourceId": "AKUMA", "targetId": "WISHMAKER", "shortDescription": "", "fullDescriptionHtml": "", "direction": "NONE"},</v>
      </c>
      <c r="AMJ382" s="2"/>
    </row>
    <row r="383" s="4" customFormat="true" ht="12.8" hidden="false" customHeight="false" outlineLevel="0" collapsed="false">
      <c r="A383" s="6" t="s">
        <v>18</v>
      </c>
      <c r="B383" s="8" t="s">
        <v>832</v>
      </c>
      <c r="C383" s="5"/>
      <c r="D383" s="5"/>
      <c r="E383" s="2" t="s">
        <v>1076</v>
      </c>
      <c r="F383" s="0"/>
      <c r="G383" s="0" t="str">
        <f aca="false">IF(E383="","","{""sourceId"": """&amp;A383&amp;""", ""targetId"": """&amp;B383&amp;""", ""shortDescription"": """&amp;C383&amp;""", ""fullDescriptionHtml"": """&amp;D383&amp;""", ""direction"": """&amp;E383&amp;"""},")</f>
        <v>{"sourceId": "AKUMA", "targetId": "SIMPLEMAN", "shortDescription": "", "fullDescriptionHtml": "", "direction": "NONE"},</v>
      </c>
      <c r="AMJ383" s="2"/>
    </row>
    <row r="384" s="4" customFormat="true" ht="12.8" hidden="false" customHeight="false" outlineLevel="0" collapsed="false">
      <c r="A384" s="6" t="s">
        <v>18</v>
      </c>
      <c r="B384" s="8" t="s">
        <v>919</v>
      </c>
      <c r="C384" s="5"/>
      <c r="D384" s="5"/>
      <c r="E384" s="2" t="s">
        <v>1076</v>
      </c>
      <c r="F384" s="0"/>
      <c r="G384" s="0" t="str">
        <f aca="false">IF(E384="","","{""sourceId"": """&amp;A384&amp;""", ""targetId"": """&amp;B384&amp;""", ""shortDescription"": """&amp;C384&amp;""", ""fullDescriptionHtml"": """&amp;D384&amp;""", ""direction"": """&amp;E384&amp;"""},")</f>
        <v>{"sourceId": "AKUMA", "targetId": "QILIN", "shortDescription": "", "fullDescriptionHtml": "", "direction": "NONE"},</v>
      </c>
      <c r="AMJ384" s="2"/>
    </row>
    <row r="385" s="4" customFormat="true" ht="12.8" hidden="false" customHeight="false" outlineLevel="0" collapsed="false">
      <c r="A385" s="6" t="s">
        <v>18</v>
      </c>
      <c r="B385" s="8" t="s">
        <v>925</v>
      </c>
      <c r="C385" s="5"/>
      <c r="D385" s="5"/>
      <c r="E385" s="2" t="s">
        <v>1076</v>
      </c>
      <c r="F385" s="0"/>
      <c r="G385" s="0" t="str">
        <f aca="false">IF(E385="","","{""sourceId"": """&amp;A385&amp;""", ""targetId"": """&amp;B385&amp;""", ""shortDescription"": """&amp;C385&amp;""", ""fullDescriptionHtml"": """&amp;D385&amp;""", ""direction"": """&amp;E385&amp;"""},")</f>
        <v>{"sourceId": "AKUMA", "targetId": "MOOLAK", "shortDescription": "", "fullDescriptionHtml": "", "direction": "NONE"},</v>
      </c>
      <c r="AMJ385" s="2"/>
    </row>
    <row r="386" s="4" customFormat="true" ht="12.8" hidden="false" customHeight="false" outlineLevel="0" collapsed="false">
      <c r="A386" s="6" t="s">
        <v>18</v>
      </c>
      <c r="B386" s="6" t="s">
        <v>223</v>
      </c>
      <c r="C386" s="5"/>
      <c r="D386" s="5"/>
      <c r="E386" s="2" t="s">
        <v>1076</v>
      </c>
      <c r="F386" s="0"/>
      <c r="G386" s="0" t="str">
        <f aca="false">IF(E386="","","{""sourceId"": """&amp;A386&amp;""", ""targetId"": """&amp;B386&amp;""", ""shortDescription"": """&amp;C386&amp;""", ""fullDescriptionHtml"": """&amp;D386&amp;""", ""direction"": """&amp;E386&amp;"""},")</f>
        <v>{"sourceId": "AKUMA", "targetId": "EPHEMERAL", "shortDescription": "", "fullDescriptionHtml": "", "direction": "NONE"},</v>
      </c>
      <c r="AMJ386" s="2"/>
    </row>
    <row r="387" s="4" customFormat="true" ht="12.8" hidden="false" customHeight="false" outlineLevel="0" collapsed="false">
      <c r="A387" s="6" t="s">
        <v>18</v>
      </c>
      <c r="B387" s="6" t="s">
        <v>292</v>
      </c>
      <c r="C387" s="5"/>
      <c r="D387" s="5"/>
      <c r="E387" s="2" t="s">
        <v>1076</v>
      </c>
      <c r="F387" s="0"/>
      <c r="G387" s="0" t="str">
        <f aca="false">IF(E387="","","{""sourceId"": """&amp;A387&amp;""", ""targetId"": """&amp;B387&amp;""", ""shortDescription"": """&amp;C387&amp;""", ""fullDescriptionHtml"": """&amp;D387&amp;""", ""direction"": """&amp;E387&amp;"""},")</f>
        <v>{"sourceId": "AKUMA", "targetId": "PENALTY", "shortDescription": "", "fullDescriptionHtml": "", "direction": "NONE"},</v>
      </c>
      <c r="AMJ387" s="2"/>
    </row>
    <row r="388" s="4" customFormat="true" ht="12.8" hidden="false" customHeight="false" outlineLevel="0" collapsed="false">
      <c r="A388" s="6" t="s">
        <v>18</v>
      </c>
      <c r="B388" s="8" t="s">
        <v>931</v>
      </c>
      <c r="C388" s="5"/>
      <c r="D388" s="5"/>
      <c r="E388" s="2" t="s">
        <v>1076</v>
      </c>
      <c r="F388" s="0"/>
      <c r="G388" s="0" t="str">
        <f aca="false">IF(E388="","","{""sourceId"": """&amp;A388&amp;""", ""targetId"": """&amp;B388&amp;""", ""shortDescription"": """&amp;C388&amp;""", ""fullDescriptionHtml"": """&amp;D388&amp;""", ""direction"": """&amp;E388&amp;"""},")</f>
        <v>{"sourceId": "AKUMA", "targetId": "RISK", "shortDescription": "", "fullDescriptionHtml": "", "direction": "NONE"},</v>
      </c>
      <c r="AMJ388" s="2"/>
    </row>
    <row r="389" s="4" customFormat="true" ht="12.8" hidden="false" customHeight="false" outlineLevel="0" collapsed="false">
      <c r="A389" s="6" t="s">
        <v>18</v>
      </c>
      <c r="B389" s="8" t="s">
        <v>478</v>
      </c>
      <c r="C389" s="5"/>
      <c r="D389" s="5"/>
      <c r="E389" s="2" t="s">
        <v>1076</v>
      </c>
      <c r="F389" s="0"/>
      <c r="G389" s="0" t="str">
        <f aca="false">IF(E389="","","{""sourceId"": """&amp;A389&amp;""", ""targetId"": """&amp;B389&amp;""", ""shortDescription"": """&amp;C389&amp;""", ""fullDescriptionHtml"": """&amp;D389&amp;""", ""direction"": """&amp;E389&amp;"""},")</f>
        <v>{"sourceId": "AKUMA", "targetId": "TECHLONIZER", "shortDescription": "", "fullDescriptionHtml": "", "direction": "NONE"},</v>
      </c>
      <c r="AMJ389" s="2"/>
    </row>
    <row r="390" s="4" customFormat="true" ht="12.8" hidden="false" customHeight="false" outlineLevel="0" collapsed="false">
      <c r="A390" s="6" t="s">
        <v>18</v>
      </c>
      <c r="B390" s="8" t="s">
        <v>481</v>
      </c>
      <c r="C390" s="5"/>
      <c r="D390" s="5"/>
      <c r="E390" s="2" t="s">
        <v>1076</v>
      </c>
      <c r="F390" s="0"/>
      <c r="G390" s="0" t="str">
        <f aca="false">IF(E390="","","{""sourceId"": """&amp;A390&amp;""", ""targetId"": """&amp;B390&amp;""", ""shortDescription"": """&amp;C390&amp;""", ""fullDescriptionHtml"": """&amp;D390&amp;""", ""direction"": """&amp;E390&amp;"""},")</f>
        <v>{"sourceId": "AKUMA", "targetId": "MIRACLONIZER", "shortDescription": "", "fullDescriptionHtml": "", "direction": "NONE"},</v>
      </c>
      <c r="AMJ390" s="2"/>
    </row>
    <row r="391" s="4" customFormat="true" ht="12.8" hidden="false" customHeight="false" outlineLevel="0" collapsed="false">
      <c r="A391" s="6" t="s">
        <v>18</v>
      </c>
      <c r="B391" s="8" t="s">
        <v>937</v>
      </c>
      <c r="C391" s="5"/>
      <c r="D391" s="5"/>
      <c r="E391" s="2" t="s">
        <v>1076</v>
      </c>
      <c r="F391" s="0"/>
      <c r="G391" s="0" t="str">
        <f aca="false">IF(E391="","","{""sourceId"": """&amp;A391&amp;""", ""targetId"": """&amp;B391&amp;""", ""shortDescription"": """&amp;C391&amp;""", ""fullDescriptionHtml"": """&amp;D391&amp;""", ""direction"": """&amp;E391&amp;"""},")</f>
        <v>{"sourceId": "AKUMA", "targetId": "KING_CASH", "shortDescription": "", "fullDescriptionHtml": "", "direction": "NONE"},</v>
      </c>
      <c r="AMJ391" s="2"/>
    </row>
    <row r="392" s="4" customFormat="true" ht="12.8" hidden="false" customHeight="false" outlineLevel="0" collapsed="false">
      <c r="A392" s="6" t="s">
        <v>18</v>
      </c>
      <c r="B392" s="8" t="s">
        <v>947</v>
      </c>
      <c r="C392" s="5"/>
      <c r="D392" s="5"/>
      <c r="E392" s="2" t="s">
        <v>1076</v>
      </c>
      <c r="F392" s="0"/>
      <c r="G392" s="0" t="str">
        <f aca="false">IF(E392="","","{""sourceId"": """&amp;A392&amp;""", ""targetId"": """&amp;B392&amp;""", ""shortDescription"": """&amp;C392&amp;""", ""fullDescriptionHtml"": """&amp;D392&amp;""", ""direction"": """&amp;E392&amp;"""},")</f>
        <v>{"sourceId": "AKUMA", "targetId": "YANLUOSHI", "shortDescription": "", "fullDescriptionHtml": "", "direction": "NONE"},</v>
      </c>
      <c r="AMJ392" s="2"/>
    </row>
    <row r="393" s="4" customFormat="true" ht="12.8" hidden="false" customHeight="false" outlineLevel="0" collapsed="false">
      <c r="A393" s="6" t="s">
        <v>18</v>
      </c>
      <c r="B393" s="8" t="s">
        <v>953</v>
      </c>
      <c r="C393" s="5"/>
      <c r="D393" s="5"/>
      <c r="E393" s="2" t="s">
        <v>1076</v>
      </c>
      <c r="F393" s="0"/>
      <c r="G393" s="0" t="str">
        <f aca="false">IF(E393="","","{""sourceId"": """&amp;A393&amp;""", ""targetId"": """&amp;B393&amp;""", ""shortDescription"": """&amp;C393&amp;""", ""fullDescriptionHtml"": """&amp;D393&amp;""", ""direction"": """&amp;E393&amp;"""},")</f>
        <v>{"sourceId": "AKUMA", "targetId": "FANG_AKUMATIZED", "shortDescription": "", "fullDescriptionHtml": "", "direction": "NONE"},</v>
      </c>
      <c r="AMJ393" s="2"/>
    </row>
    <row r="394" s="4" customFormat="true" ht="12.8" hidden="false" customHeight="false" outlineLevel="0" collapsed="false">
      <c r="A394" s="6" t="s">
        <v>18</v>
      </c>
      <c r="B394" s="8" t="s">
        <v>959</v>
      </c>
      <c r="C394" s="5"/>
      <c r="D394" s="5"/>
      <c r="E394" s="2" t="s">
        <v>1076</v>
      </c>
      <c r="F394" s="0"/>
      <c r="G394" s="0" t="str">
        <f aca="false">IF(E394="","","{""sourceId"": """&amp;A394&amp;""", ""targetId"": """&amp;B394&amp;""", ""shortDescription"": """&amp;C394&amp;""", ""fullDescriptionHtml"": """&amp;D394&amp;""", ""direction"": """&amp;E394&amp;"""},")</f>
        <v>{"sourceId": "AKUMA", "targetId": "ALBERT_AKUMATIZED", "shortDescription": "", "fullDescriptionHtml": "", "direction": "NONE"},</v>
      </c>
      <c r="AMJ394" s="2"/>
    </row>
    <row r="395" customFormat="false" ht="12.8" hidden="false" customHeight="false" outlineLevel="0" collapsed="false">
      <c r="A395" s="1" t="s">
        <v>962</v>
      </c>
      <c r="B395" s="1" t="s">
        <v>965</v>
      </c>
      <c r="E395" s="2" t="s">
        <v>1077</v>
      </c>
      <c r="G395" s="0" t="str">
        <f aca="false">IF(E395="","","{""sourceId"": """&amp;A395&amp;""", ""targetId"": """&amp;B395&amp;""", ""shortDescription"": """&amp;C395&amp;""", ""fullDescriptionHtml"": """&amp;D395&amp;""", ""direction"": """&amp;E395&amp;"""},")</f>
        <v>{"sourceId": "ADA", "targetId": "BUGFIGHTER", "shortDescription": "", "fullDescriptionHtml": "", "direction": "DIRECTED"},</v>
      </c>
    </row>
    <row r="396" customFormat="false" ht="12.8" hidden="false" customHeight="false" outlineLevel="0" collapsed="false">
      <c r="A396" s="6" t="s">
        <v>18</v>
      </c>
      <c r="B396" s="1" t="s">
        <v>965</v>
      </c>
      <c r="E396" s="2" t="s">
        <v>1076</v>
      </c>
      <c r="G396" s="0" t="str">
        <f aca="false">IF(E396="","","{""sourceId"": """&amp;A396&amp;""", ""targetId"": """&amp;B396&amp;""", ""shortDescription"": """&amp;C396&amp;""", ""fullDescriptionHtml"": """&amp;D396&amp;""", ""direction"": """&amp;E396&amp;"""},")</f>
        <v>{"sourceId": "AKUMA", "targetId": "BUGFIGHTER", "shortDescription": "", "fullDescriptionHtml": "", "direction": "NONE"},</v>
      </c>
    </row>
    <row r="397" customFormat="false" ht="12.8" hidden="false" customHeight="false" outlineLevel="0" collapsed="false">
      <c r="A397" s="6" t="s">
        <v>202</v>
      </c>
      <c r="B397" s="1" t="s">
        <v>968</v>
      </c>
      <c r="E397" s="2" t="s">
        <v>1077</v>
      </c>
      <c r="G397" s="0" t="str">
        <f aca="false">IF(E397="","","{""sourceId"": """&amp;A397&amp;""", ""targetId"": """&amp;B397&amp;""", ""shortDescription"": """&amp;C397&amp;""", ""fullDescriptionHtml"": """&amp;D397&amp;""", ""direction"": """&amp;E397&amp;"""},")</f>
        <v>{"sourceId": "ADRIEN_AGRESTE", "targetId": "RABBIT_NOIR", "shortDescription": "", "fullDescriptionHtml": "", "direction": "DIRECTED"},</v>
      </c>
    </row>
    <row r="398" customFormat="false" ht="12.8" hidden="false" customHeight="false" outlineLevel="0" collapsed="false">
      <c r="A398" s="8" t="s">
        <v>27</v>
      </c>
      <c r="B398" s="1" t="s">
        <v>968</v>
      </c>
      <c r="E398" s="2" t="s">
        <v>1077</v>
      </c>
      <c r="G398" s="0" t="str">
        <f aca="false">IF(E398="","","{""sourceId"": """&amp;A398&amp;""", ""targetId"": """&amp;B398&amp;""", ""shortDescription"": """&amp;C398&amp;""", ""fullDescriptionHtml"": """&amp;D398&amp;""", ""direction"": """&amp;E398&amp;"""},")</f>
        <v>{"sourceId": "PLAGG", "targetId": "RABBIT_NOIR", "shortDescription": "", "fullDescriptionHtml": "", "direction": "DIRECTED"},</v>
      </c>
    </row>
    <row r="399" customFormat="false" ht="12.8" hidden="false" customHeight="false" outlineLevel="0" collapsed="false">
      <c r="A399" s="8" t="s">
        <v>63</v>
      </c>
      <c r="B399" s="1" t="s">
        <v>968</v>
      </c>
      <c r="E399" s="2" t="s">
        <v>1077</v>
      </c>
      <c r="G399" s="0" t="str">
        <f aca="false">IF(E399="","","{""sourceId"": """&amp;A399&amp;""", ""targetId"": """&amp;B399&amp;""", ""shortDescription"": """&amp;C399&amp;""", ""fullDescriptionHtml"": """&amp;D399&amp;""", ""direction"": """&amp;E399&amp;"""},")</f>
        <v>{"sourceId": "FLUFF", "targetId": "RABBIT_NOIR", "shortDescription": "", "fullDescriptionHtml": "", "direction": "DIRECTED"},</v>
      </c>
    </row>
    <row r="400" customFormat="false" ht="12.8" hidden="false" customHeight="false" outlineLevel="0" collapsed="false">
      <c r="A400" s="1" t="s">
        <v>379</v>
      </c>
      <c r="B400" s="1" t="s">
        <v>971</v>
      </c>
      <c r="E400" s="2" t="s">
        <v>1077</v>
      </c>
      <c r="G400" s="0" t="str">
        <f aca="false">IF(E400="","","{""sourceId"": """&amp;A400&amp;""", ""targetId"": """&amp;B400&amp;""", ""shortDescription"": """&amp;C400&amp;""", ""fullDescriptionHtml"": """&amp;D400&amp;""", ""direction"": """&amp;E400&amp;"""},")</f>
        <v>{"sourceId": "ALIX_KUBDEL", "targetId": "BUNNYX", "shortDescription": "", "fullDescriptionHtml": "", "direction": "DIRECTED"},</v>
      </c>
    </row>
    <row r="401" customFormat="false" ht="12.8" hidden="false" customHeight="false" outlineLevel="0" collapsed="false">
      <c r="A401" s="8" t="s">
        <v>63</v>
      </c>
      <c r="B401" s="1" t="s">
        <v>971</v>
      </c>
      <c r="E401" s="2" t="s">
        <v>1077</v>
      </c>
      <c r="G401" s="0" t="str">
        <f aca="false">IF(E401="","","{""sourceId"": """&amp;A401&amp;""", ""targetId"": """&amp;B401&amp;""", ""shortDescription"": """&amp;C401&amp;""", ""fullDescriptionHtml"": """&amp;D401&amp;""", ""direction"": """&amp;E401&amp;"""},")</f>
        <v>{"sourceId": "FLUFF", "targetId": "BUNNYX", "shortDescription": "", "fullDescriptionHtml": "", "direction": "DIRECTED"},</v>
      </c>
    </row>
    <row r="402" customFormat="false" ht="12.8" hidden="false" customHeight="false" outlineLevel="0" collapsed="false">
      <c r="A402" s="1" t="s">
        <v>379</v>
      </c>
      <c r="B402" s="1" t="s">
        <v>974</v>
      </c>
      <c r="E402" s="2" t="s">
        <v>1077</v>
      </c>
      <c r="G402" s="0" t="str">
        <f aca="false">IF(E402="","","{""sourceId"": """&amp;A402&amp;""", ""targetId"": """&amp;B402&amp;""", ""shortDescription"": """&amp;C402&amp;""", ""fullDescriptionHtml"": """&amp;D402&amp;""", ""direction"": """&amp;E402&amp;"""},")</f>
        <v>{"sourceId": "ALIX_KUBDEL", "targetId": "CANIGIRL", "shortDescription": "", "fullDescriptionHtml": "", "direction": "DIRECTED"},</v>
      </c>
    </row>
    <row r="403" customFormat="false" ht="12.8" hidden="false" customHeight="false" outlineLevel="0" collapsed="false">
      <c r="A403" s="8" t="s">
        <v>90</v>
      </c>
      <c r="B403" s="1" t="s">
        <v>974</v>
      </c>
      <c r="E403" s="2" t="s">
        <v>1077</v>
      </c>
      <c r="G403" s="0" t="str">
        <f aca="false">IF(E403="","","{""sourceId"": """&amp;A403&amp;""", ""targetId"": """&amp;B403&amp;""", ""shortDescription"": """&amp;C403&amp;""", ""fullDescriptionHtml"": """&amp;D403&amp;""", ""direction"": """&amp;E403&amp;"""},")</f>
        <v>{"sourceId": "BARKK", "targetId": "CANIGIRL", "shortDescription": "", "fullDescriptionHtml": "", "direction": "DIRECTED"},</v>
      </c>
    </row>
    <row r="404" customFormat="false" ht="12.8" hidden="false" customHeight="false" outlineLevel="0" collapsed="false">
      <c r="A404" s="1" t="s">
        <v>379</v>
      </c>
      <c r="B404" s="1" t="s">
        <v>977</v>
      </c>
      <c r="E404" s="2" t="s">
        <v>1077</v>
      </c>
      <c r="G404" s="0" t="str">
        <f aca="false">IF(E404="","","{""sourceId"": """&amp;A404&amp;""", ""targetId"": """&amp;B404&amp;""", ""shortDescription"": """&amp;C404&amp;""", ""fullDescriptionHtml"": """&amp;D404&amp;""", ""direction"": """&amp;E404&amp;"""},")</f>
        <v>{"sourceId": "ALIX_KUBDEL", "targetId": "BUNNY_DOG", "shortDescription": "", "fullDescriptionHtml": "", "direction": "DIRECTED"},</v>
      </c>
    </row>
    <row r="405" customFormat="false" ht="12.8" hidden="false" customHeight="false" outlineLevel="0" collapsed="false">
      <c r="A405" s="8" t="s">
        <v>63</v>
      </c>
      <c r="B405" s="1" t="s">
        <v>977</v>
      </c>
      <c r="E405" s="2" t="s">
        <v>1077</v>
      </c>
      <c r="G405" s="0" t="str">
        <f aca="false">IF(E405="","","{""sourceId"": """&amp;A405&amp;""", ""targetId"": """&amp;B405&amp;""", ""shortDescription"": """&amp;C405&amp;""", ""fullDescriptionHtml"": """&amp;D405&amp;""", ""direction"": """&amp;E405&amp;"""},")</f>
        <v>{"sourceId": "FLUFF", "targetId": "BUNNY_DOG", "shortDescription": "", "fullDescriptionHtml": "", "direction": "DIRECTED"},</v>
      </c>
    </row>
    <row r="406" customFormat="false" ht="12.8" hidden="false" customHeight="false" outlineLevel="0" collapsed="false">
      <c r="A406" s="8" t="s">
        <v>90</v>
      </c>
      <c r="B406" s="1" t="s">
        <v>977</v>
      </c>
      <c r="E406" s="2" t="s">
        <v>1077</v>
      </c>
      <c r="G406" s="0" t="str">
        <f aca="false">IF(E406="","","{""sourceId"": """&amp;A406&amp;""", ""targetId"": """&amp;B406&amp;""", ""shortDescription"": """&amp;C406&amp;""", ""fullDescriptionHtml"": """&amp;D406&amp;""", ""direction"": """&amp;E406&amp;"""},")</f>
        <v>{"sourceId": "BARKK", "targetId": "BUNNY_DOG", "shortDescription": "", "fullDescriptionHtml": "", "direction": "DIRECTED"},</v>
      </c>
    </row>
    <row r="407" customFormat="false" ht="12.8" hidden="false" customHeight="false" outlineLevel="0" collapsed="false">
      <c r="A407" s="8" t="s">
        <v>922</v>
      </c>
      <c r="B407" s="1" t="s">
        <v>980</v>
      </c>
      <c r="E407" s="2" t="s">
        <v>1077</v>
      </c>
      <c r="G407" s="0" t="str">
        <f aca="false">IF(E407="","","{""sourceId"": """&amp;A407&amp;""", ""targetId"": """&amp;B407&amp;""", ""shortDescription"": """&amp;C407&amp;""", ""fullDescriptionHtml"": """&amp;D407&amp;""", ""direction"": """&amp;E407&amp;"""},")</f>
        <v>{"sourceId": "BOB_ROTH", "targetId": "GOLD_RECORD", "shortDescription": "", "fullDescriptionHtml": "", "direction": "DIRECTED"},</v>
      </c>
    </row>
    <row r="408" customFormat="false" ht="12.8" hidden="false" customHeight="false" outlineLevel="0" collapsed="false">
      <c r="A408" s="6" t="s">
        <v>18</v>
      </c>
      <c r="B408" s="1" t="s">
        <v>980</v>
      </c>
      <c r="E408" s="2" t="s">
        <v>1076</v>
      </c>
      <c r="G408" s="0" t="str">
        <f aca="false">IF(E408="","","{""sourceId"": """&amp;A408&amp;""", ""targetId"": """&amp;B408&amp;""", ""shortDescription"": """&amp;C408&amp;""", ""fullDescriptionHtml"": """&amp;D408&amp;""", ""direction"": """&amp;E408&amp;"""},")</f>
        <v>{"sourceId": "AKUMA", "targetId": "GOLD_RECORD", "shortDescription": "", "fullDescriptionHtml": "", "direction": "NONE"},</v>
      </c>
    </row>
    <row r="409" customFormat="false" ht="12.8" hidden="false" customHeight="false" outlineLevel="0" collapsed="false">
      <c r="A409" s="0" t="s">
        <v>1059</v>
      </c>
      <c r="B409" s="0" t="s">
        <v>1062</v>
      </c>
      <c r="E409" s="2" t="s">
        <v>1077</v>
      </c>
      <c r="G409" s="0" t="str">
        <f aca="false">IF(E409="","","{""sourceId"": """&amp;A409&amp;""", ""targetId"": """&amp;B409&amp;""", ""shortDescription"": """&amp;C409&amp;""", ""fullDescriptionHtml"": """&amp;D409&amp;""", ""direction"": """&amp;E409&amp;"""},")</f>
        <v>{"sourceId": "BERTRAND_KING", "targetId": "KING_OF_PLASTIC", "shortDescription": "", "fullDescriptionHtml": "", "direction": "DIRECTED"},</v>
      </c>
    </row>
    <row r="410" customFormat="false" ht="12.8" hidden="false" customHeight="false" outlineLevel="0" collapsed="false">
      <c r="A410" s="6" t="s">
        <v>18</v>
      </c>
      <c r="B410" s="0" t="s">
        <v>1062</v>
      </c>
      <c r="E410" s="2" t="s">
        <v>1076</v>
      </c>
      <c r="G410" s="0" t="str">
        <f aca="false">IF(E410="","","{""sourceId"": """&amp;A410&amp;""", ""targetId"": """&amp;B410&amp;""", ""shortDescription"": """&amp;C410&amp;""", ""fullDescriptionHtml"": """&amp;D410&amp;""", ""direction"": """&amp;E410&amp;"""},")</f>
        <v>{"sourceId": "AKUMA", "targetId": "KING_OF_PLASTIC", "shortDescription": "", "fullDescriptionHtml": "", "direction": "NONE"},</v>
      </c>
    </row>
    <row r="411" customFormat="false" ht="12.8" hidden="false" customHeight="false" outlineLevel="0" collapsed="false">
      <c r="A411" s="8" t="s">
        <v>769</v>
      </c>
      <c r="B411" s="1" t="s">
        <v>983</v>
      </c>
      <c r="E411" s="2" t="s">
        <v>1077</v>
      </c>
      <c r="G411" s="0" t="str">
        <f aca="false">IF(E411="","","{""sourceId"": """&amp;A411&amp;""", ""targetId"": """&amp;B411&amp;""", ""shortDescription"": """&amp;C411&amp;""", ""fullDescriptionHtml"": """&amp;D411&amp;""", ""direction"": """&amp;E411&amp;"""},")</f>
        <v>{"sourceId": "CALINE_BUSTIER", "targetId": "MISS_SANS_CULOTTE", "shortDescription": "", "fullDescriptionHtml": "", "direction": "DIRECTED"},</v>
      </c>
    </row>
    <row r="412" customFormat="false" ht="12.8" hidden="false" customHeight="false" outlineLevel="0" collapsed="false">
      <c r="A412" s="6" t="s">
        <v>18</v>
      </c>
      <c r="B412" s="1" t="s">
        <v>983</v>
      </c>
      <c r="E412" s="2" t="s">
        <v>1076</v>
      </c>
      <c r="G412" s="0" t="str">
        <f aca="false">IF(E412="","","{""sourceId"": """&amp;A412&amp;""", ""targetId"": """&amp;B412&amp;""", ""shortDescription"": """&amp;C412&amp;""", ""fullDescriptionHtml"": """&amp;D412&amp;""", ""direction"": """&amp;E412&amp;"""},")</f>
        <v>{"sourceId": "AKUMA", "targetId": "MISS_SANS_CULOTTE", "shortDescription": "", "fullDescriptionHtml": "", "direction": "NONE"},</v>
      </c>
    </row>
    <row r="413" customFormat="false" ht="12.8" hidden="false" customHeight="false" outlineLevel="0" collapsed="false">
      <c r="A413" s="6" t="s">
        <v>274</v>
      </c>
      <c r="B413" s="1" t="s">
        <v>986</v>
      </c>
      <c r="E413" s="2" t="s">
        <v>1077</v>
      </c>
      <c r="G413" s="0" t="str">
        <f aca="false">IF(E413="","","{""sourceId"": """&amp;A413&amp;""", ""targetId"": """&amp;B413&amp;""", ""shortDescription"": """&amp;C413&amp;""", ""fullDescriptionHtml"": """&amp;D413&amp;""", ""direction"": """&amp;E413&amp;"""},")</f>
        <v>{"sourceId": "CHLOE_BOURGEOIS", "targetId": "SOLE_DESTROYER", "shortDescription": "", "fullDescriptionHtml": "", "direction": "DIRECTED"},</v>
      </c>
    </row>
    <row r="414" customFormat="false" ht="12.8" hidden="false" customHeight="false" outlineLevel="0" collapsed="false">
      <c r="A414" s="6" t="s">
        <v>18</v>
      </c>
      <c r="B414" s="1" t="s">
        <v>986</v>
      </c>
      <c r="E414" s="2" t="s">
        <v>1076</v>
      </c>
      <c r="G414" s="0" t="str">
        <f aca="false">IF(E414="","","{""sourceId"": """&amp;A414&amp;""", ""targetId"": """&amp;B414&amp;""", ""shortDescription"": """&amp;C414&amp;""", ""fullDescriptionHtml"": """&amp;D414&amp;""", ""direction"": """&amp;E414&amp;"""},")</f>
        <v>{"sourceId": "AKUMA", "targetId": "SOLE_DESTROYER", "shortDescription": "", "fullDescriptionHtml": "", "direction": "NONE"},</v>
      </c>
    </row>
    <row r="415" customFormat="false" ht="12.8" hidden="false" customHeight="false" outlineLevel="0" collapsed="false">
      <c r="A415" s="6" t="s">
        <v>274</v>
      </c>
      <c r="B415" s="1" t="s">
        <v>989</v>
      </c>
      <c r="E415" s="2" t="s">
        <v>1077</v>
      </c>
      <c r="G415" s="0" t="str">
        <f aca="false">IF(E415="","","{""sourceId"": """&amp;A415&amp;""", ""targetId"": """&amp;B415&amp;""", ""shortDescription"": """&amp;C415&amp;""", ""fullDescriptionHtml"": """&amp;D415&amp;""", ""direction"": """&amp;E415&amp;"""},")</f>
        <v>{"sourceId": "CHLOE_BOURGEOIS", "targetId": "QUEEN_MAYOR", "shortDescription": "", "fullDescriptionHtml": "", "direction": "DIRECTED"},</v>
      </c>
    </row>
    <row r="416" customFormat="false" ht="12.8" hidden="false" customHeight="false" outlineLevel="0" collapsed="false">
      <c r="A416" s="6" t="s">
        <v>18</v>
      </c>
      <c r="B416" s="1" t="s">
        <v>989</v>
      </c>
      <c r="E416" s="2" t="s">
        <v>1076</v>
      </c>
      <c r="G416" s="0" t="str">
        <f aca="false">IF(E416="","","{""sourceId"": """&amp;A416&amp;""", ""targetId"": """&amp;B416&amp;""", ""shortDescription"": """&amp;C416&amp;""", ""fullDescriptionHtml"": """&amp;D416&amp;""", ""direction"": """&amp;E416&amp;"""},")</f>
        <v>{"sourceId": "AKUMA", "targetId": "QUEEN_MAYOR", "shortDescription": "", "fullDescriptionHtml": "", "direction": "NONE"},</v>
      </c>
    </row>
    <row r="417" customFormat="false" ht="12.8" hidden="false" customHeight="false" outlineLevel="0" collapsed="false">
      <c r="A417" s="8" t="s">
        <v>754</v>
      </c>
      <c r="B417" s="1" t="s">
        <v>992</v>
      </c>
      <c r="E417" s="2" t="s">
        <v>1077</v>
      </c>
      <c r="G417" s="0" t="str">
        <f aca="false">IF(E417="","","{""sourceId"": """&amp;A417&amp;""", ""targetId"": """&amp;B417&amp;""", ""shortDescription"": """&amp;C417&amp;""", ""fullDescriptionHtml"": """&amp;D417&amp;""", ""direction"": """&amp;E417&amp;"""},")</f>
        <v>{"sourceId": "DENIS_DAMOCLES", "targetId": "DARKER_OWL", "shortDescription": "", "fullDescriptionHtml": "", "direction": "DIRECTED"},</v>
      </c>
    </row>
    <row r="418" customFormat="false" ht="12.8" hidden="false" customHeight="false" outlineLevel="0" collapsed="false">
      <c r="A418" s="6" t="s">
        <v>18</v>
      </c>
      <c r="B418" s="1" t="s">
        <v>992</v>
      </c>
      <c r="E418" s="2" t="s">
        <v>1076</v>
      </c>
      <c r="G418" s="0" t="str">
        <f aca="false">IF(E418="","","{""sourceId"": """&amp;A418&amp;""", ""targetId"": """&amp;B418&amp;""", ""shortDescription"": """&amp;C418&amp;""", ""fullDescriptionHtml"": """&amp;D418&amp;""", ""direction"": """&amp;E418&amp;"""},")</f>
        <v>{"sourceId": "AKUMA", "targetId": "DARKER_OWL", "shortDescription": "", "fullDescriptionHtml": "", "direction": "NONE"},</v>
      </c>
    </row>
    <row r="419" customFormat="false" ht="12.8" hidden="false" customHeight="false" outlineLevel="0" collapsed="false">
      <c r="A419" s="6" t="s">
        <v>346</v>
      </c>
      <c r="B419" s="1" t="s">
        <v>995</v>
      </c>
      <c r="E419" s="2" t="s">
        <v>1077</v>
      </c>
      <c r="G419" s="0" t="str">
        <f aca="false">IF(E419="","","{""sourceId"": """&amp;A419&amp;""", ""targetId"": """&amp;B419&amp;""", ""shortDescription"": """&amp;C419&amp;""", ""fullDescriptionHtml"": """&amp;D419&amp;""", ""direction"": """&amp;E419&amp;"""},")</f>
        <v>{"sourceId": "FELIX_FATHOM", "targetId": "ARGOS", "shortDescription": "", "fullDescriptionHtml": "", "direction": "DIRECTED"},</v>
      </c>
    </row>
    <row r="420" customFormat="false" ht="12.8" hidden="false" customHeight="false" outlineLevel="0" collapsed="false">
      <c r="A420" s="8" t="s">
        <v>47</v>
      </c>
      <c r="B420" s="1" t="s">
        <v>995</v>
      </c>
      <c r="E420" s="2" t="s">
        <v>1077</v>
      </c>
      <c r="G420" s="0" t="str">
        <f aca="false">IF(E420="","","{""sourceId"": """&amp;A420&amp;""", ""targetId"": """&amp;B420&amp;""", ""shortDescription"": """&amp;C420&amp;""", ""fullDescriptionHtml"": """&amp;D420&amp;""", ""direction"": """&amp;E420&amp;"""},")</f>
        <v>{"sourceId": "DUUSU", "targetId": "ARGOS", "shortDescription": "", "fullDescriptionHtml": "", "direction": "DIRECTED"},</v>
      </c>
    </row>
    <row r="421" customFormat="false" ht="12.8" hidden="false" customHeight="false" outlineLevel="0" collapsed="false">
      <c r="A421" s="1" t="s">
        <v>1038</v>
      </c>
      <c r="B421" s="1" t="s">
        <v>998</v>
      </c>
      <c r="E421" s="2" t="s">
        <v>1077</v>
      </c>
      <c r="G421" s="0" t="str">
        <f aca="false">IF(E421="","","{""sourceId"": """&amp;A421&amp;""", ""targetId"": """&amp;B421&amp;""", ""shortDescription"": """&amp;C421&amp;""", ""fullDescriptionHtml"": """&amp;D421&amp;""", ""direction"": """&amp;E421&amp;"""},")</f>
        <v>{"sourceId": "PLAGG_REVEALED", "targetId": "GIMMI", "shortDescription": "", "fullDescriptionHtml": "", "direction": "DIRECTED"},</v>
      </c>
    </row>
    <row r="422" customFormat="false" ht="12.8" hidden="false" customHeight="false" outlineLevel="0" collapsed="false">
      <c r="A422" s="1" t="s">
        <v>1041</v>
      </c>
      <c r="B422" s="1" t="s">
        <v>998</v>
      </c>
      <c r="E422" s="2" t="s">
        <v>1077</v>
      </c>
      <c r="G422" s="0" t="str">
        <f aca="false">IF(E422="","","{""sourceId"": """&amp;A422&amp;""", ""targetId"": """&amp;B422&amp;""", ""shortDescription"": """&amp;C422&amp;""", ""fullDescriptionHtml"": """&amp;D422&amp;""", ""direction"": """&amp;E422&amp;"""},")</f>
        <v>{"sourceId": "TIKKI_REVEALED", "targetId": "GIMMI", "shortDescription": "", "fullDescriptionHtml": "", "direction": "DIRECTED"},</v>
      </c>
    </row>
    <row r="423" customFormat="false" ht="12.8" hidden="false" customHeight="false" outlineLevel="0" collapsed="false">
      <c r="A423" s="6" t="s">
        <v>5</v>
      </c>
      <c r="B423" s="1" t="s">
        <v>998</v>
      </c>
      <c r="E423" s="2" t="s">
        <v>1076</v>
      </c>
      <c r="G423" s="0" t="str">
        <f aca="false">IF(E423="","","{""sourceId"": """&amp;A423&amp;""", ""targetId"": """&amp;B423&amp;""", ""shortDescription"": """&amp;C423&amp;""", ""fullDescriptionHtml"": """&amp;D423&amp;""", ""direction"": """&amp;E423&amp;"""},")</f>
        <v>{"sourceId": "KWAMI", "targetId": "GIMMI", "shortDescription": "", "fullDescriptionHtml": "", "direction": "NONE"},</v>
      </c>
    </row>
    <row r="424" customFormat="false" ht="12.8" hidden="false" customHeight="false" outlineLevel="0" collapsed="false">
      <c r="A424" s="6" t="s">
        <v>256</v>
      </c>
      <c r="B424" s="1" t="s">
        <v>1002</v>
      </c>
      <c r="E424" s="2" t="s">
        <v>1077</v>
      </c>
      <c r="G424" s="0" t="str">
        <f aca="false">IF(E424="","","{""sourceId"": """&amp;A424&amp;""", ""targetId"": """&amp;B424&amp;""", ""shortDescription"": """&amp;C424&amp;""", ""fullDescriptionHtml"": """&amp;D424&amp;""", ""direction"": """&amp;E424&amp;"""},")</f>
        <v>{"sourceId": "GABRIEL_AGRESTE", "targetId": "MONARCH_PRE_RINGS", "shortDescription": "", "fullDescriptionHtml": "", "direction": "DIRECTED"},</v>
      </c>
    </row>
    <row r="425" customFormat="false" ht="12.8" hidden="false" customHeight="false" outlineLevel="0" collapsed="false">
      <c r="A425" s="8" t="s">
        <v>31</v>
      </c>
      <c r="B425" s="1" t="s">
        <v>1002</v>
      </c>
      <c r="E425" s="2" t="s">
        <v>1077</v>
      </c>
      <c r="G425" s="0" t="str">
        <f aca="false">IF(E425="","","{""sourceId"": """&amp;A425&amp;""", ""targetId"": """&amp;B425&amp;""", ""shortDescription"": """&amp;C425&amp;""", ""fullDescriptionHtml"": """&amp;D425&amp;""", ""direction"": """&amp;E425&amp;"""},")</f>
        <v>{"sourceId": "NOOROO", "targetId": "MONARCH_PRE_RINGS", "shortDescription": "", "fullDescriptionHtml": "", "direction": "DIRECTED"},</v>
      </c>
    </row>
    <row r="426" customFormat="false" ht="12.8" hidden="false" customHeight="false" outlineLevel="0" collapsed="false">
      <c r="A426" s="8" t="s">
        <v>35</v>
      </c>
      <c r="B426" s="1" t="s">
        <v>1002</v>
      </c>
      <c r="E426" s="2" t="s">
        <v>1077</v>
      </c>
      <c r="G426" s="0" t="str">
        <f aca="false">IF(E426="","","{""sourceId"": """&amp;A426&amp;""", ""targetId"": """&amp;B426&amp;""", ""shortDescription"": """&amp;C426&amp;""", ""fullDescriptionHtml"": """&amp;D426&amp;""", ""direction"": """&amp;E426&amp;"""},")</f>
        <v>{"sourceId": "TRIXX", "targetId": "MONARCH_PRE_RINGS", "shortDescription": "", "fullDescriptionHtml": "", "direction": "DIRECTED"},</v>
      </c>
    </row>
    <row r="427" customFormat="false" ht="12.8" hidden="false" customHeight="false" outlineLevel="0" collapsed="false">
      <c r="A427" s="8" t="s">
        <v>39</v>
      </c>
      <c r="B427" s="1" t="s">
        <v>1002</v>
      </c>
      <c r="E427" s="2" t="s">
        <v>1077</v>
      </c>
      <c r="G427" s="0" t="str">
        <f aca="false">IF(E427="","","{""sourceId"": """&amp;A427&amp;""", ""targetId"": """&amp;B427&amp;""", ""shortDescription"": """&amp;C427&amp;""", ""fullDescriptionHtml"": """&amp;D427&amp;""", ""direction"": """&amp;E427&amp;"""},")</f>
        <v>{"sourceId": "POLLEN", "targetId": "MONARCH_PRE_RINGS", "shortDescription": "", "fullDescriptionHtml": "", "direction": "DIRECTED"},</v>
      </c>
    </row>
    <row r="428" customFormat="false" ht="12.8" hidden="false" customHeight="false" outlineLevel="0" collapsed="false">
      <c r="A428" s="8" t="s">
        <v>43</v>
      </c>
      <c r="B428" s="1" t="s">
        <v>1002</v>
      </c>
      <c r="E428" s="2" t="s">
        <v>1077</v>
      </c>
      <c r="G428" s="0" t="str">
        <f aca="false">IF(E428="","","{""sourceId"": """&amp;A428&amp;""", ""targetId"": """&amp;B428&amp;""", ""shortDescription"": """&amp;C428&amp;""", ""fullDescriptionHtml"": """&amp;D428&amp;""", ""direction"": """&amp;E428&amp;"""},")</f>
        <v>{"sourceId": "WAYZZ", "targetId": "MONARCH_PRE_RINGS", "shortDescription": "", "fullDescriptionHtml": "", "direction": "DIRECTED"},</v>
      </c>
    </row>
    <row r="429" customFormat="false" ht="12.8" hidden="false" customHeight="false" outlineLevel="0" collapsed="false">
      <c r="A429" s="8" t="s">
        <v>51</v>
      </c>
      <c r="B429" s="1" t="s">
        <v>1002</v>
      </c>
      <c r="E429" s="2" t="s">
        <v>1077</v>
      </c>
      <c r="G429" s="0" t="str">
        <f aca="false">IF(E429="","","{""sourceId"": """&amp;A429&amp;""", ""targetId"": """&amp;B429&amp;""", ""shortDescription"": """&amp;C429&amp;""", ""fullDescriptionHtml"": """&amp;D429&amp;""", ""direction"": """&amp;E429&amp;"""},")</f>
        <v>{"sourceId": "MULLO", "targetId": "MONARCH_PRE_RINGS", "shortDescription": "", "fullDescriptionHtml": "", "direction": "DIRECTED"},</v>
      </c>
    </row>
    <row r="430" customFormat="false" ht="12.8" hidden="false" customHeight="false" outlineLevel="0" collapsed="false">
      <c r="A430" s="8" t="s">
        <v>55</v>
      </c>
      <c r="B430" s="1" t="s">
        <v>1002</v>
      </c>
      <c r="E430" s="2" t="s">
        <v>1077</v>
      </c>
      <c r="G430" s="0" t="str">
        <f aca="false">IF(E430="","","{""sourceId"": """&amp;A430&amp;""", ""targetId"": """&amp;B430&amp;""", ""shortDescription"": """&amp;C430&amp;""", ""fullDescriptionHtml"": """&amp;D430&amp;""", ""direction"": """&amp;E430&amp;"""},")</f>
        <v>{"sourceId": "STOMPP", "targetId": "MONARCH_PRE_RINGS", "shortDescription": "", "fullDescriptionHtml": "", "direction": "DIRECTED"},</v>
      </c>
    </row>
    <row r="431" customFormat="false" ht="12.8" hidden="false" customHeight="false" outlineLevel="0" collapsed="false">
      <c r="A431" s="8" t="s">
        <v>59</v>
      </c>
      <c r="B431" s="1" t="s">
        <v>1002</v>
      </c>
      <c r="E431" s="2" t="s">
        <v>1077</v>
      </c>
      <c r="G431" s="0" t="str">
        <f aca="false">IF(E431="","","{""sourceId"": """&amp;A431&amp;""", ""targetId"": """&amp;B431&amp;""", ""shortDescription"": """&amp;C431&amp;""", ""fullDescriptionHtml"": """&amp;D431&amp;""", ""direction"": """&amp;E431&amp;"""},")</f>
        <v>{"sourceId": "ROAAR", "targetId": "MONARCH_PRE_RINGS", "shortDescription": "", "fullDescriptionHtml": "", "direction": "DIRECTED"},</v>
      </c>
    </row>
    <row r="432" customFormat="false" ht="12.8" hidden="false" customHeight="false" outlineLevel="0" collapsed="false">
      <c r="A432" s="8" t="s">
        <v>63</v>
      </c>
      <c r="B432" s="1" t="s">
        <v>1002</v>
      </c>
      <c r="E432" s="2" t="s">
        <v>1077</v>
      </c>
      <c r="G432" s="0" t="str">
        <f aca="false">IF(E432="","","{""sourceId"": """&amp;A432&amp;""", ""targetId"": """&amp;B432&amp;""", ""shortDescription"": """&amp;C432&amp;""", ""fullDescriptionHtml"": """&amp;D432&amp;""", ""direction"": """&amp;E432&amp;"""},")</f>
        <v>{"sourceId": "FLUFF", "targetId": "MONARCH_PRE_RINGS", "shortDescription": "", "fullDescriptionHtml": "", "direction": "DIRECTED"},</v>
      </c>
    </row>
    <row r="433" customFormat="false" ht="12.8" hidden="false" customHeight="false" outlineLevel="0" collapsed="false">
      <c r="A433" s="8" t="s">
        <v>67</v>
      </c>
      <c r="B433" s="1" t="s">
        <v>1002</v>
      </c>
      <c r="E433" s="2" t="s">
        <v>1077</v>
      </c>
      <c r="G433" s="0" t="str">
        <f aca="false">IF(E433="","","{""sourceId"": """&amp;A433&amp;""", ""targetId"": """&amp;B433&amp;""", ""shortDescription"": """&amp;C433&amp;""", ""fullDescriptionHtml"": """&amp;D433&amp;""", ""direction"": """&amp;E433&amp;"""},")</f>
        <v>{"sourceId": "LONGG", "targetId": "MONARCH_PRE_RINGS", "shortDescription": "", "fullDescriptionHtml": "", "direction": "DIRECTED"},</v>
      </c>
    </row>
    <row r="434" customFormat="false" ht="12.8" hidden="false" customHeight="false" outlineLevel="0" collapsed="false">
      <c r="A434" s="8" t="s">
        <v>71</v>
      </c>
      <c r="B434" s="1" t="s">
        <v>1002</v>
      </c>
      <c r="E434" s="2" t="s">
        <v>1077</v>
      </c>
      <c r="G434" s="0" t="str">
        <f aca="false">IF(E434="","","{""sourceId"": """&amp;A434&amp;""", ""targetId"": """&amp;B434&amp;""", ""shortDescription"": """&amp;C434&amp;""", ""fullDescriptionHtml"": """&amp;D434&amp;""", ""direction"": """&amp;E434&amp;"""},")</f>
        <v>{"sourceId": "SASS", "targetId": "MONARCH_PRE_RINGS", "shortDescription": "", "fullDescriptionHtml": "", "direction": "DIRECTED"},</v>
      </c>
    </row>
    <row r="435" customFormat="false" ht="12.8" hidden="false" customHeight="false" outlineLevel="0" collapsed="false">
      <c r="A435" s="8" t="s">
        <v>75</v>
      </c>
      <c r="B435" s="1" t="s">
        <v>1002</v>
      </c>
      <c r="E435" s="2" t="s">
        <v>1077</v>
      </c>
      <c r="G435" s="0" t="str">
        <f aca="false">IF(E435="","","{""sourceId"": """&amp;A435&amp;""", ""targetId"": """&amp;B435&amp;""", ""shortDescription"": """&amp;C435&amp;""", ""fullDescriptionHtml"": """&amp;D435&amp;""", ""direction"": """&amp;E435&amp;"""},")</f>
        <v>{"sourceId": "KAALKI", "targetId": "MONARCH_PRE_RINGS", "shortDescription": "", "fullDescriptionHtml": "", "direction": "DIRECTED"},</v>
      </c>
    </row>
    <row r="436" customFormat="false" ht="12.8" hidden="false" customHeight="false" outlineLevel="0" collapsed="false">
      <c r="A436" s="8" t="s">
        <v>79</v>
      </c>
      <c r="B436" s="1" t="s">
        <v>1002</v>
      </c>
      <c r="E436" s="2" t="s">
        <v>1077</v>
      </c>
      <c r="G436" s="0" t="str">
        <f aca="false">IF(E436="","","{""sourceId"": """&amp;A436&amp;""", ""targetId"": """&amp;B436&amp;""", ""shortDescription"": """&amp;C436&amp;""", ""fullDescriptionHtml"": """&amp;D436&amp;""", ""direction"": """&amp;E436&amp;"""},")</f>
        <v>{"sourceId": "ZIGGY", "targetId": "MONARCH_PRE_RINGS", "shortDescription": "", "fullDescriptionHtml": "", "direction": "DIRECTED"},</v>
      </c>
    </row>
    <row r="437" customFormat="false" ht="12.8" hidden="false" customHeight="false" outlineLevel="0" collapsed="false">
      <c r="A437" s="8" t="s">
        <v>82</v>
      </c>
      <c r="B437" s="1" t="s">
        <v>1002</v>
      </c>
      <c r="E437" s="2" t="s">
        <v>1077</v>
      </c>
      <c r="G437" s="0" t="str">
        <f aca="false">IF(E437="","","{""sourceId"": """&amp;A437&amp;""", ""targetId"": """&amp;B437&amp;""", ""shortDescription"": """&amp;C437&amp;""", ""fullDescriptionHtml"": """&amp;D437&amp;""", ""direction"": """&amp;E437&amp;"""},")</f>
        <v>{"sourceId": "XUPPU", "targetId": "MONARCH_PRE_RINGS", "shortDescription": "", "fullDescriptionHtml": "", "direction": "DIRECTED"},</v>
      </c>
    </row>
    <row r="438" customFormat="false" ht="12.8" hidden="false" customHeight="false" outlineLevel="0" collapsed="false">
      <c r="A438" s="8" t="s">
        <v>86</v>
      </c>
      <c r="B438" s="1" t="s">
        <v>1002</v>
      </c>
      <c r="E438" s="2" t="s">
        <v>1077</v>
      </c>
      <c r="G438" s="0" t="str">
        <f aca="false">IF(E438="","","{""sourceId"": """&amp;A438&amp;""", ""targetId"": """&amp;B438&amp;""", ""shortDescription"": """&amp;C438&amp;""", ""fullDescriptionHtml"": """&amp;D438&amp;""", ""direction"": """&amp;E438&amp;"""},")</f>
        <v>{"sourceId": "ORIKKO", "targetId": "MONARCH_PRE_RINGS", "shortDescription": "", "fullDescriptionHtml": "", "direction": "DIRECTED"},</v>
      </c>
    </row>
    <row r="439" customFormat="false" ht="12.8" hidden="false" customHeight="false" outlineLevel="0" collapsed="false">
      <c r="A439" s="8" t="s">
        <v>90</v>
      </c>
      <c r="B439" s="1" t="s">
        <v>1002</v>
      </c>
      <c r="E439" s="2" t="s">
        <v>1077</v>
      </c>
      <c r="G439" s="0" t="str">
        <f aca="false">IF(E439="","","{""sourceId"": """&amp;A439&amp;""", ""targetId"": """&amp;B439&amp;""", ""shortDescription"": """&amp;C439&amp;""", ""fullDescriptionHtml"": """&amp;D439&amp;""", ""direction"": """&amp;E439&amp;"""},")</f>
        <v>{"sourceId": "BARKK", "targetId": "MONARCH_PRE_RINGS", "shortDescription": "", "fullDescriptionHtml": "", "direction": "DIRECTED"},</v>
      </c>
    </row>
    <row r="440" customFormat="false" ht="12.8" hidden="false" customHeight="false" outlineLevel="0" collapsed="false">
      <c r="A440" s="8" t="s">
        <v>94</v>
      </c>
      <c r="B440" s="1" t="s">
        <v>1002</v>
      </c>
      <c r="E440" s="2" t="s">
        <v>1077</v>
      </c>
      <c r="G440" s="0" t="str">
        <f aca="false">IF(E440="","","{""sourceId"": """&amp;A440&amp;""", ""targetId"": """&amp;B440&amp;""", ""shortDescription"": """&amp;C440&amp;""", ""fullDescriptionHtml"": """&amp;D440&amp;""", ""direction"": """&amp;E440&amp;"""},")</f>
        <v>{"sourceId": "DAIZZI", "targetId": "MONARCH_PRE_RINGS", "shortDescription": "", "fullDescriptionHtml": "", "direction": "DIRECTED"},</v>
      </c>
    </row>
    <row r="441" customFormat="false" ht="12.8" hidden="false" customHeight="false" outlineLevel="0" collapsed="false">
      <c r="A441" s="6" t="s">
        <v>256</v>
      </c>
      <c r="B441" s="1" t="s">
        <v>1005</v>
      </c>
      <c r="E441" s="2" t="s">
        <v>1077</v>
      </c>
      <c r="G441" s="0" t="str">
        <f aca="false">IF(E441="","","{""sourceId"": """&amp;A441&amp;""", ""targetId"": """&amp;B441&amp;""", ""shortDescription"": """&amp;C441&amp;""", ""fullDescriptionHtml"": """&amp;D441&amp;""", ""direction"": """&amp;E441&amp;"""},")</f>
        <v>{"sourceId": "GABRIEL_AGRESTE", "targetId": "MONARCH", "shortDescription": "", "fullDescriptionHtml": "", "direction": "DIRECTED"},</v>
      </c>
    </row>
    <row r="442" customFormat="false" ht="12.8" hidden="false" customHeight="false" outlineLevel="0" collapsed="false">
      <c r="A442" s="8" t="s">
        <v>31</v>
      </c>
      <c r="B442" s="1" t="s">
        <v>1005</v>
      </c>
      <c r="E442" s="2" t="s">
        <v>1077</v>
      </c>
      <c r="G442" s="0" t="str">
        <f aca="false">IF(E442="","","{""sourceId"": """&amp;A442&amp;""", ""targetId"": """&amp;B442&amp;""", ""shortDescription"": """&amp;C442&amp;""", ""fullDescriptionHtml"": """&amp;D442&amp;""", ""direction"": """&amp;E442&amp;"""},")</f>
        <v>{"sourceId": "NOOROO", "targetId": "MONARCH", "shortDescription": "", "fullDescriptionHtml": "", "direction": "DIRECTED"},</v>
      </c>
    </row>
    <row r="443" customFormat="false" ht="12.8" hidden="false" customHeight="false" outlineLevel="0" collapsed="false">
      <c r="A443" s="1" t="s">
        <v>1005</v>
      </c>
      <c r="B443" s="1" t="s">
        <v>1008</v>
      </c>
      <c r="E443" s="2" t="s">
        <v>1077</v>
      </c>
      <c r="G443" s="0" t="str">
        <f aca="false">IF(E443="","","{""sourceId"": """&amp;A443&amp;""", ""targetId"": """&amp;B443&amp;""", ""shortDescription"": """&amp;C443&amp;""", ""fullDescriptionHtml"": """&amp;D443&amp;""", ""direction"": """&amp;E443&amp;"""},")</f>
        <v>{"sourceId": "MONARCH", "targetId": "MONARBUG", "shortDescription": "", "fullDescriptionHtml": "", "direction": "DIRECTED"},</v>
      </c>
    </row>
    <row r="444" customFormat="false" ht="12.8" hidden="false" customHeight="false" outlineLevel="0" collapsed="false">
      <c r="A444" s="8" t="s">
        <v>31</v>
      </c>
      <c r="B444" s="1" t="s">
        <v>1008</v>
      </c>
      <c r="E444" s="2" t="s">
        <v>1077</v>
      </c>
      <c r="G444" s="0" t="str">
        <f aca="false">IF(E444="","","{""sourceId"": """&amp;A444&amp;""", ""targetId"": """&amp;B444&amp;""", ""shortDescription"": """&amp;C444&amp;""", ""fullDescriptionHtml"": """&amp;D444&amp;""", ""direction"": """&amp;E444&amp;"""},")</f>
        <v>{"sourceId": "NOOROO", "targetId": "MONARBUG", "shortDescription": "", "fullDescriptionHtml": "", "direction": "DIRECTED"},</v>
      </c>
    </row>
    <row r="445" customFormat="false" ht="12.8" hidden="false" customHeight="false" outlineLevel="0" collapsed="false">
      <c r="A445" s="10" t="s">
        <v>22</v>
      </c>
      <c r="B445" s="1" t="s">
        <v>1008</v>
      </c>
      <c r="E445" s="2" t="s">
        <v>1077</v>
      </c>
      <c r="G445" s="0" t="str">
        <f aca="false">IF(E445="","","{""sourceId"": """&amp;A445&amp;""", ""targetId"": """&amp;B445&amp;""", ""shortDescription"": """&amp;C445&amp;""", ""fullDescriptionHtml"": """&amp;D445&amp;""", ""direction"": """&amp;E445&amp;"""},")</f>
        <v>{"sourceId": "TIKKI", "targetId": "MONARBUG", "shortDescription": "", "fullDescriptionHtml": "", "direction": "DIRECTED"},</v>
      </c>
    </row>
    <row r="446" customFormat="false" ht="12.8" hidden="false" customHeight="false" outlineLevel="0" collapsed="false">
      <c r="A446" s="6" t="s">
        <v>256</v>
      </c>
      <c r="B446" s="1" t="s">
        <v>1011</v>
      </c>
      <c r="E446" s="2" t="s">
        <v>1077</v>
      </c>
      <c r="G446" s="0" t="str">
        <f aca="false">IF(E446="","","{""sourceId"": """&amp;A446&amp;""", ""targetId"": """&amp;B446&amp;""", ""shortDescription"": """&amp;C446&amp;""", ""fullDescriptionHtml"": """&amp;D446&amp;""", ""direction"": """&amp;E446&amp;"""},")</f>
        <v>{"sourceId": "GABRIEL_AGRESTE", "targetId": "NIGHTORMENTOR", "shortDescription": "", "fullDescriptionHtml": "", "direction": "DIRECTED"},</v>
      </c>
    </row>
    <row r="447" customFormat="false" ht="12.8" hidden="false" customHeight="false" outlineLevel="0" collapsed="false">
      <c r="A447" s="6" t="s">
        <v>18</v>
      </c>
      <c r="B447" s="1" t="s">
        <v>1011</v>
      </c>
      <c r="E447" s="2" t="s">
        <v>1076</v>
      </c>
      <c r="G447" s="0" t="str">
        <f aca="false">IF(E447="","","{""sourceId"": """&amp;A447&amp;""", ""targetId"": """&amp;B447&amp;""", ""shortDescription"": """&amp;C447&amp;""", ""fullDescriptionHtml"": """&amp;D447&amp;""", ""direction"": """&amp;E447&amp;"""},")</f>
        <v>{"sourceId": "AKUMA", "targetId": "NIGHTORMENTOR", "shortDescription": "", "fullDescriptionHtml": "", "direction": "NONE"},</v>
      </c>
    </row>
    <row r="448" customFormat="false" ht="12.8" hidden="false" customHeight="false" outlineLevel="0" collapsed="false">
      <c r="A448" s="1" t="s">
        <v>154</v>
      </c>
      <c r="B448" s="1" t="s">
        <v>1056</v>
      </c>
      <c r="E448" s="2" t="s">
        <v>1077</v>
      </c>
      <c r="G448" s="0" t="str">
        <f aca="false">IF(E448="","","{""sourceId"": """&amp;A448&amp;""", ""targetId"": """&amp;B448&amp;""", ""shortDescription"": """&amp;C448&amp;""", ""fullDescriptionHtml"": """&amp;D448&amp;""", ""direction"": """&amp;E448&amp;"""},")</f>
        <v>{"sourceId": "JEANNE_D_ARC", "targetId": "SCARLET_FATE", "shortDescription": "", "fullDescriptionHtml": "", "direction": "DIRECTED"},</v>
      </c>
    </row>
    <row r="449" customFormat="false" ht="12.8" hidden="false" customHeight="false" outlineLevel="0" collapsed="false">
      <c r="A449" s="8" t="s">
        <v>22</v>
      </c>
      <c r="B449" s="1" t="s">
        <v>1056</v>
      </c>
      <c r="E449" s="2" t="s">
        <v>1077</v>
      </c>
      <c r="G449" s="0" t="str">
        <f aca="false">IF(E449="","","{""sourceId"": """&amp;A449&amp;""", ""targetId"": """&amp;B449&amp;""", ""shortDescription"": """&amp;C449&amp;""", ""fullDescriptionHtml"": """&amp;D449&amp;""", ""direction"": """&amp;E449&amp;"""},")</f>
        <v>{"sourceId": "TIKKI", "targetId": "SCARLET_FATE", "shortDescription": "", "fullDescriptionHtml": "", "direction": "DIRECTED"},</v>
      </c>
    </row>
    <row r="450" customFormat="false" ht="12.8" hidden="false" customHeight="false" outlineLevel="0" collapsed="false">
      <c r="A450" s="6" t="s">
        <v>391</v>
      </c>
      <c r="B450" s="1" t="s">
        <v>1023</v>
      </c>
      <c r="E450" s="2" t="s">
        <v>1077</v>
      </c>
      <c r="G450" s="0" t="str">
        <f aca="false">IF(E450="","","{""sourceId"": """&amp;A450&amp;""", ""targetId"": """&amp;B450&amp;""", ""shortDescription"": """&amp;C450&amp;""", ""fullDescriptionHtml"": """&amp;D450&amp;""", ""direction"": """&amp;E450&amp;"""},")</f>
        <v>{"sourceId": "KAGAMI_TSURUGI", "targetId": "RYUKOMORI", "shortDescription": "", "fullDescriptionHtml": "", "direction": "DIRECTED"},</v>
      </c>
    </row>
    <row r="451" customFormat="false" ht="12.8" hidden="false" customHeight="false" outlineLevel="0" collapsed="false">
      <c r="A451" s="6" t="s">
        <v>18</v>
      </c>
      <c r="B451" s="1" t="s">
        <v>1023</v>
      </c>
      <c r="E451" s="2" t="s">
        <v>1076</v>
      </c>
      <c r="G451" s="0" t="str">
        <f aca="false">IF(E451="","","{""sourceId"": """&amp;A451&amp;""", ""targetId"": """&amp;B451&amp;""", ""shortDescription"": """&amp;C451&amp;""", ""fullDescriptionHtml"": """&amp;D451&amp;""", ""direction"": """&amp;E451&amp;"""},")</f>
        <v>{"sourceId": "AKUMA", "targetId": "RYUKOMORI", "shortDescription": "", "fullDescriptionHtml": "", "direction": "NONE"},</v>
      </c>
    </row>
    <row r="452" customFormat="false" ht="12.8" hidden="false" customHeight="false" outlineLevel="0" collapsed="false">
      <c r="A452" s="6" t="s">
        <v>436</v>
      </c>
      <c r="B452" s="1" t="s">
        <v>1014</v>
      </c>
      <c r="E452" s="2" t="s">
        <v>1077</v>
      </c>
      <c r="G452" s="0" t="str">
        <f aca="false">IF(E452="","","{""sourceId"": """&amp;A452&amp;""", ""targetId"": """&amp;B452&amp;""", ""shortDescription"": """&amp;C452&amp;""", ""fullDescriptionHtml"": """&amp;D452&amp;""", ""direction"": """&amp;E452&amp;"""},")</f>
        <v>{"sourceId": "LE_CHIEN_KIM_ATURE", "targetId": "DARK_HUMOR", "shortDescription": "", "fullDescriptionHtml": "", "direction": "DIRECTED"},</v>
      </c>
    </row>
    <row r="453" customFormat="false" ht="12.8" hidden="false" customHeight="false" outlineLevel="0" collapsed="false">
      <c r="A453" s="6" t="s">
        <v>18</v>
      </c>
      <c r="B453" s="1" t="s">
        <v>1014</v>
      </c>
      <c r="E453" s="2" t="s">
        <v>1076</v>
      </c>
      <c r="G453" s="0" t="str">
        <f aca="false">IF(E453="","","{""sourceId"": """&amp;A453&amp;""", ""targetId"": """&amp;B453&amp;""", ""shortDescription"": """&amp;C453&amp;""", ""fullDescriptionHtml"": """&amp;D453&amp;""", ""direction"": """&amp;E453&amp;"""},")</f>
        <v>{"sourceId": "AKUMA", "targetId": "DARK_HUMOR", "shortDescription": "", "fullDescriptionHtml": "", "direction": "NONE"},</v>
      </c>
    </row>
    <row r="454" customFormat="false" ht="12.8" hidden="false" customHeight="false" outlineLevel="0" collapsed="false">
      <c r="A454" s="1" t="s">
        <v>1017</v>
      </c>
      <c r="B454" s="1" t="s">
        <v>1020</v>
      </c>
      <c r="E454" s="2" t="s">
        <v>1077</v>
      </c>
      <c r="G454" s="0" t="str">
        <f aca="false">IF(E454="","","{""sourceId"": """&amp;A454&amp;""", ""targetId"": """&amp;B454&amp;""", ""shortDescription"": """&amp;C454&amp;""", ""fullDescriptionHtml"": """&amp;D454&amp;""", ""direction"": """&amp;E454&amp;"""},")</f>
        <v>{"sourceId": "KOUKI", "targetId": "KIKU", "shortDescription": "", "fullDescriptionHtml": "", "direction": "DIRECTED"},</v>
      </c>
    </row>
    <row r="455" customFormat="false" ht="12.8" hidden="false" customHeight="false" outlineLevel="0" collapsed="false">
      <c r="A455" s="6" t="s">
        <v>18</v>
      </c>
      <c r="B455" s="1" t="s">
        <v>1020</v>
      </c>
      <c r="E455" s="2" t="s">
        <v>1076</v>
      </c>
      <c r="G455" s="0" t="str">
        <f aca="false">IF(E455="","","{""sourceId"": """&amp;A455&amp;""", ""targetId"": """&amp;B455&amp;""", ""shortDescription"": """&amp;C455&amp;""", ""fullDescriptionHtml"": """&amp;D455&amp;""", ""direction"": """&amp;E455&amp;"""},")</f>
        <v>{"sourceId": "AKUMA", "targetId": "KIKU", "shortDescription": "", "fullDescriptionHtml": "", "direction": "NONE"},</v>
      </c>
    </row>
    <row r="456" customFormat="false" ht="12.8" hidden="false" customHeight="false" outlineLevel="0" collapsed="false">
      <c r="A456" s="1" t="s">
        <v>1026</v>
      </c>
      <c r="B456" s="8" t="s">
        <v>679</v>
      </c>
      <c r="E456" s="2" t="s">
        <v>1076</v>
      </c>
      <c r="G456" s="0" t="str">
        <f aca="false">IF(E456="","","{""sourceId"": """&amp;A456&amp;""", ""targetId"": """&amp;B456&amp;""", ""shortDescription"": """&amp;C456&amp;""", ""fullDescriptionHtml"": """&amp;D456&amp;""", ""direction"": """&amp;E456&amp;"""},")</f>
        <v>{"sourceId": "CERISE", "targetId": "LILA_ROSSI", "shortDescription": "", "fullDescriptionHtml": "", "direction": "NONE"},</v>
      </c>
    </row>
    <row r="457" customFormat="false" ht="12.8" hidden="false" customHeight="false" outlineLevel="0" collapsed="false">
      <c r="A457" s="8" t="s">
        <v>679</v>
      </c>
      <c r="B457" s="1" t="s">
        <v>1029</v>
      </c>
      <c r="E457" s="2" t="s">
        <v>1077</v>
      </c>
      <c r="G457" s="0" t="str">
        <f aca="false">IF(E457="","","{""sourceId"": """&amp;A457&amp;""", ""targetId"": """&amp;B457&amp;""", ""shortDescription"": """&amp;C457&amp;""", ""fullDescriptionHtml"": """&amp;D457&amp;""", ""direction"": """&amp;E457&amp;"""},")</f>
        <v>{"sourceId": "LILA_ROSSI", "targetId": "HOAXER", "shortDescription": "", "fullDescriptionHtml": "", "direction": "DIRECTED"},</v>
      </c>
    </row>
    <row r="458" customFormat="false" ht="12.8" hidden="false" customHeight="false" outlineLevel="0" collapsed="false">
      <c r="A458" s="6" t="s">
        <v>18</v>
      </c>
      <c r="B458" s="1" t="s">
        <v>1029</v>
      </c>
      <c r="E458" s="2" t="s">
        <v>1076</v>
      </c>
      <c r="G458" s="0" t="str">
        <f aca="false">IF(E458="","","{""sourceId"": """&amp;A458&amp;""", ""targetId"": """&amp;B458&amp;""", ""shortDescription"": """&amp;C458&amp;""", ""fullDescriptionHtml"": """&amp;D458&amp;""", ""direction"": """&amp;E458&amp;"""},")</f>
        <v>{"sourceId": "AKUMA", "targetId": "HOAXER", "shortDescription": "", "fullDescriptionHtml": "", "direction": "NONE"},</v>
      </c>
    </row>
    <row r="459" customFormat="false" ht="12.8" hidden="false" customHeight="false" outlineLevel="0" collapsed="false">
      <c r="A459" s="6" t="s">
        <v>157</v>
      </c>
      <c r="B459" s="1" t="s">
        <v>1032</v>
      </c>
      <c r="E459" s="2" t="s">
        <v>1077</v>
      </c>
      <c r="G459" s="0" t="str">
        <f aca="false">IF(E459="","","{""sourceId"": """&amp;A459&amp;""", ""targetId"": """&amp;B459&amp;""", ""shortDescription"": """&amp;C459&amp;""", ""fullDescriptionHtml"": """&amp;D459&amp;""", ""direction"": """&amp;E459&amp;"""},")</f>
        <v>{"sourceId": "MARINETTE_DUPAIN_CHENG", "targetId": "BUG_NOIRE", "shortDescription": "", "fullDescriptionHtml": "", "direction": "DIRECTED"},</v>
      </c>
    </row>
    <row r="460" customFormat="false" ht="12.8" hidden="false" customHeight="false" outlineLevel="0" collapsed="false">
      <c r="A460" s="8" t="s">
        <v>22</v>
      </c>
      <c r="B460" s="1" t="s">
        <v>1032</v>
      </c>
      <c r="E460" s="2" t="s">
        <v>1077</v>
      </c>
      <c r="G460" s="0" t="str">
        <f aca="false">IF(E460="","","{""sourceId"": """&amp;A460&amp;""", ""targetId"": """&amp;B460&amp;""", ""shortDescription"": """&amp;C460&amp;""", ""fullDescriptionHtml"": """&amp;D460&amp;""", ""direction"": """&amp;E460&amp;"""},")</f>
        <v>{"sourceId": "TIKKI", "targetId": "BUG_NOIRE", "shortDescription": "", "fullDescriptionHtml": "", "direction": "DIRECTED"},</v>
      </c>
    </row>
    <row r="461" customFormat="false" ht="12.8" hidden="false" customHeight="false" outlineLevel="0" collapsed="false">
      <c r="A461" s="8" t="s">
        <v>27</v>
      </c>
      <c r="B461" s="1" t="s">
        <v>1032</v>
      </c>
      <c r="E461" s="2" t="s">
        <v>1077</v>
      </c>
      <c r="G461" s="0" t="str">
        <f aca="false">IF(E461="","","{""sourceId"": """&amp;A461&amp;""", ""targetId"": """&amp;B461&amp;""", ""shortDescription"": """&amp;C461&amp;""", ""fullDescriptionHtml"": """&amp;D461&amp;""", ""direction"": """&amp;E461&amp;"""},")</f>
        <v>{"sourceId": "PLAGG", "targetId": "BUG_NOIRE", "shortDescription": "", "fullDescriptionHtml": "", "direction": "DIRECTED"},</v>
      </c>
    </row>
    <row r="462" customFormat="false" ht="12.8" hidden="false" customHeight="false" outlineLevel="0" collapsed="false">
      <c r="A462" s="6" t="s">
        <v>337</v>
      </c>
      <c r="B462" s="1" t="s">
        <v>1035</v>
      </c>
      <c r="E462" s="2" t="s">
        <v>1077</v>
      </c>
      <c r="G462" s="0" t="str">
        <f aca="false">IF(E462="","","{""sourceId"": """&amp;A462&amp;""", ""targetId"": """&amp;B462&amp;""", ""shortDescription"": """&amp;C462&amp;""", ""fullDescriptionHtml"": """&amp;D462&amp;""", ""direction"": """&amp;E462&amp;"""},")</f>
        <v>{"sourceId": "NATHALIE_SANCOEUR", "targetId": "SAFARI", "shortDescription": "", "fullDescriptionHtml": "", "direction": "DIRECTED"},</v>
      </c>
    </row>
    <row r="463" customFormat="false" ht="12.8" hidden="false" customHeight="false" outlineLevel="0" collapsed="false">
      <c r="A463" s="6" t="s">
        <v>18</v>
      </c>
      <c r="B463" s="1" t="s">
        <v>1035</v>
      </c>
      <c r="E463" s="2" t="s">
        <v>1076</v>
      </c>
      <c r="G463" s="0" t="str">
        <f aca="false">IF(E463="","","{""sourceId"": """&amp;A463&amp;""", ""targetId"": """&amp;B463&amp;""", ""shortDescription"": """&amp;C463&amp;""", ""fullDescriptionHtml"": """&amp;D463&amp;""", ""direction"": """&amp;E463&amp;"""},")</f>
        <v>{"sourceId": "AKUMA", "targetId": "SAFARI", "shortDescription": "", "fullDescriptionHtml": "", "direction": "NONE"},</v>
      </c>
    </row>
    <row r="464" customFormat="false" ht="12.8" hidden="false" customHeight="false" outlineLevel="0" collapsed="false">
      <c r="A464" s="10" t="s">
        <v>27</v>
      </c>
      <c r="B464" s="1" t="s">
        <v>1038</v>
      </c>
      <c r="E464" s="2" t="s">
        <v>1077</v>
      </c>
      <c r="G464" s="0" t="str">
        <f aca="false">IF(E464="","","{""sourceId"": """&amp;A464&amp;""", ""targetId"": """&amp;B464&amp;""", ""shortDescription"": """&amp;C464&amp;""", ""fullDescriptionHtml"": """&amp;D464&amp;""", ""direction"": """&amp;E464&amp;"""},")</f>
        <v>{"sourceId": "PLAGG", "targetId": "PLAGG_REVEALED", "shortDescription": "", "fullDescriptionHtml": "", "direction": "DIRECTED"},</v>
      </c>
    </row>
    <row r="465" customFormat="false" ht="12.8" hidden="false" customHeight="false" outlineLevel="0" collapsed="false">
      <c r="A465" s="10" t="s">
        <v>22</v>
      </c>
      <c r="B465" s="1" t="s">
        <v>1041</v>
      </c>
      <c r="E465" s="2" t="s">
        <v>1077</v>
      </c>
      <c r="G465" s="0" t="str">
        <f aca="false">IF(E465="","","{""sourceId"": """&amp;A465&amp;""", ""targetId"": """&amp;B465&amp;""", ""shortDescription"": """&amp;C465&amp;""", ""fullDescriptionHtml"": """&amp;D465&amp;""", ""direction"": """&amp;E465&amp;"""},")</f>
        <v>{"sourceId": "TIKKI", "targetId": "TIKKI_REVEALED", "shortDescription": "", "fullDescriptionHtml": "", "direction": "DIRECTED"},</v>
      </c>
    </row>
    <row r="466" customFormat="false" ht="12.8" hidden="false" customHeight="false" outlineLevel="0" collapsed="false">
      <c r="A466" s="6" t="s">
        <v>5</v>
      </c>
      <c r="B466" s="1" t="s">
        <v>1038</v>
      </c>
      <c r="E466" s="2" t="s">
        <v>1076</v>
      </c>
      <c r="G466" s="0" t="str">
        <f aca="false">IF(E466="","","{""sourceId"": """&amp;A466&amp;""", ""targetId"": """&amp;B466&amp;""", ""shortDescription"": """&amp;C466&amp;""", ""fullDescriptionHtml"": """&amp;D466&amp;""", ""direction"": """&amp;E466&amp;"""},")</f>
        <v>{"sourceId": "KWAMI", "targetId": "PLAGG_REVEALED", "shortDescription": "", "fullDescriptionHtml": "", "direction": "NONE"},</v>
      </c>
    </row>
    <row r="467" customFormat="false" ht="12.8" hidden="false" customHeight="false" outlineLevel="0" collapsed="false">
      <c r="A467" s="6" t="s">
        <v>5</v>
      </c>
      <c r="B467" s="1" t="s">
        <v>1041</v>
      </c>
      <c r="E467" s="2" t="s">
        <v>1076</v>
      </c>
      <c r="G467" s="0" t="str">
        <f aca="false">IF(E467="","","{""sourceId"": """&amp;A467&amp;""", ""targetId"": """&amp;B467&amp;""", ""shortDescription"": """&amp;C467&amp;""", ""fullDescriptionHtml"": """&amp;D467&amp;""", ""direction"": """&amp;E467&amp;"""},")</f>
        <v>{"sourceId": "KWAMI", "targetId": "TIKKI_REVEALED", "shortDescription": "", "fullDescriptionHtml": "", "direction": "NONE"},</v>
      </c>
    </row>
    <row r="468" customFormat="false" ht="12.8" hidden="false" customHeight="false" outlineLevel="0" collapsed="false">
      <c r="A468" s="8" t="s">
        <v>886</v>
      </c>
      <c r="B468" s="1" t="s">
        <v>1044</v>
      </c>
      <c r="E468" s="2" t="s">
        <v>1077</v>
      </c>
      <c r="G468" s="0" t="str">
        <f aca="false">IF(E468="","","{""sourceId"": """&amp;A468&amp;""", ""targetId"": """&amp;B468&amp;""", ""shortDescription"": """&amp;C468&amp;""", ""fullDescriptionHtml"": """&amp;D468&amp;""", ""direction"": """&amp;E468&amp;"""},")</f>
        <v>{"sourceId": "TOMOE_TSURUGI", "targetId": "MATAGI_GOZEN", "shortDescription": "", "fullDescriptionHtml": "", "direction": "DIRECTED"},</v>
      </c>
    </row>
    <row r="469" customFormat="false" ht="12.8" hidden="false" customHeight="false" outlineLevel="0" collapsed="false">
      <c r="A469" s="6" t="s">
        <v>18</v>
      </c>
      <c r="B469" s="1" t="s">
        <v>1044</v>
      </c>
      <c r="E469" s="2" t="s">
        <v>1076</v>
      </c>
      <c r="G469" s="0" t="str">
        <f aca="false">IF(E469="","","{""sourceId"": """&amp;A469&amp;""", ""targetId"": """&amp;B469&amp;""", ""shortDescription"": """&amp;C469&amp;""", ""fullDescriptionHtml"": """&amp;D469&amp;""", ""direction"": """&amp;E469&amp;"""},")</f>
        <v>{"sourceId": "AKUMA", "targetId": "MATAGI_GOZEN", "shortDescription": "", "fullDescriptionHtml": "", "direction": "NONE"},</v>
      </c>
    </row>
    <row r="470" customFormat="false" ht="12.8" hidden="false" customHeight="false" outlineLevel="0" collapsed="false">
      <c r="A470" s="1" t="s">
        <v>1047</v>
      </c>
      <c r="B470" s="1" t="s">
        <v>1050</v>
      </c>
      <c r="E470" s="2" t="s">
        <v>1077</v>
      </c>
      <c r="G470" s="0" t="str">
        <f aca="false">IF(E470="","","{""sourceId"": """&amp;A470&amp;""", ""targetId"": """&amp;B470&amp;""", ""shortDescription"": """&amp;C470&amp;""", ""fullDescriptionHtml"": """&amp;D470&amp;""", ""direction"": """&amp;E470&amp;"""},")</f>
        <v>{"sourceId": "VERONIQUE", "targetId": "MANIPULA", "shortDescription": "", "fullDescriptionHtml": "", "direction": "DIRECTED"},</v>
      </c>
    </row>
    <row r="471" customFormat="false" ht="12.8" hidden="false" customHeight="false" outlineLevel="0" collapsed="false">
      <c r="A471" s="6" t="s">
        <v>18</v>
      </c>
      <c r="B471" s="1" t="s">
        <v>1050</v>
      </c>
      <c r="E471" s="2" t="s">
        <v>1076</v>
      </c>
      <c r="G471" s="0" t="str">
        <f aca="false">IF(E471="","","{""sourceId"": """&amp;A471&amp;""", ""targetId"": """&amp;B471&amp;""", ""shortDescription"": """&amp;C471&amp;""", ""fullDescriptionHtml"": """&amp;D471&amp;""", ""direction"": """&amp;E471&amp;"""},")</f>
        <v>{"sourceId": "AKUMA", "targetId": "MANIPULA", "shortDescription": "", "fullDescriptionHtml": "", "direction": "NONE"},</v>
      </c>
    </row>
    <row r="472" customFormat="false" ht="12.8" hidden="false" customHeight="false" outlineLevel="0" collapsed="false">
      <c r="A472" s="6" t="s">
        <v>295</v>
      </c>
      <c r="B472" s="1" t="s">
        <v>1053</v>
      </c>
      <c r="E472" s="2" t="s">
        <v>1077</v>
      </c>
      <c r="G472" s="0" t="str">
        <f aca="false">IF(E472="","","{""sourceId"": """&amp;A472&amp;""", ""targetId"": """&amp;B472&amp;""", ""shortDescription"": """&amp;C472&amp;""", ""fullDescriptionHtml"": """&amp;D472&amp;""", ""direction"": """&amp;E472&amp;"""},")</f>
        <v>{"sourceId": "ZOE_LEE", "targetId": "KITTY_NOIRE", "shortDescription": "", "fullDescriptionHtml": "", "direction": "DIRECTED"},</v>
      </c>
    </row>
    <row r="473" customFormat="false" ht="12.8" hidden="false" customHeight="false" outlineLevel="0" collapsed="false">
      <c r="A473" s="10" t="s">
        <v>27</v>
      </c>
      <c r="B473" s="1" t="s">
        <v>1053</v>
      </c>
      <c r="E473" s="2" t="s">
        <v>1077</v>
      </c>
      <c r="G473" s="0" t="str">
        <f aca="false">IF(E473="","","{""sourceId"": """&amp;A473&amp;""", ""targetId"": """&amp;B473&amp;""", ""shortDescription"": """&amp;C473&amp;""", ""fullDescriptionHtml"": """&amp;D473&amp;""", ""direction"": """&amp;E473&amp;"""},")</f>
        <v>{"sourceId": "PLAGG", "targetId": "KITTY_NOIRE", "shortDescription": "", "fullDescriptionHtml": "", "direction": "DIRECTED"},</v>
      </c>
    </row>
    <row r="474" customFormat="false" ht="12.8" hidden="false" customHeight="false" outlineLevel="0" collapsed="false">
      <c r="A474" s="6" t="s">
        <v>361</v>
      </c>
      <c r="B474" s="0" t="s">
        <v>1068</v>
      </c>
      <c r="E474" s="2" t="s">
        <v>1077</v>
      </c>
      <c r="G474" s="0" t="str">
        <f aca="false">IF(E474="","","{""sourceId"": """&amp;A474&amp;""", ""targetId"": """&amp;B474&amp;""", ""shortDescription"": """&amp;C474&amp;""", ""fullDescriptionHtml"": """&amp;D474&amp;""", ""direction"": """&amp;E474&amp;"""},")</f>
        <v>{"sourceId": "IVAN_BRUEL", "targetId": "MIRACULIZED", "shortDescription": "", "fullDescriptionHtml": "", "direction": "DIRECTED"},</v>
      </c>
    </row>
    <row r="475" customFormat="false" ht="12.8" hidden="false" customHeight="false" outlineLevel="0" collapsed="false">
      <c r="A475" s="8" t="s">
        <v>793</v>
      </c>
      <c r="B475" s="0" t="s">
        <v>1068</v>
      </c>
      <c r="E475" s="2" t="s">
        <v>1077</v>
      </c>
      <c r="G475" s="0" t="str">
        <f aca="false">IF(E475="","","{""sourceId"": """&amp;A475&amp;""", ""targetId"": """&amp;B475&amp;""", ""shortDescription"": """&amp;C475&amp;""", ""fullDescriptionHtml"": """&amp;D475&amp;""", ""direction"": """&amp;E475&amp;"""},")</f>
        <v>{"sourceId": "NORA_CESAIRE", "targetId": "MIRACULIZED", "shortDescription": "", "fullDescriptionHtml": "", "direction": "DIRECTED"},</v>
      </c>
    </row>
    <row r="476" customFormat="false" ht="12.8" hidden="false" customHeight="false" outlineLevel="0" collapsed="false">
      <c r="A476" s="8" t="s">
        <v>754</v>
      </c>
      <c r="B476" s="0" t="s">
        <v>1068</v>
      </c>
      <c r="E476" s="2" t="s">
        <v>1077</v>
      </c>
      <c r="G476" s="0" t="str">
        <f aca="false">IF(E476="","","{""sourceId"": """&amp;A476&amp;""", ""targetId"": """&amp;B476&amp;""", ""shortDescription"": """&amp;C476&amp;""", ""fullDescriptionHtml"": """&amp;D476&amp;""", ""direction"": """&amp;E476&amp;"""},")</f>
        <v>{"sourceId": "DENIS_DAMOCLES", "targetId": "MIRACULIZED", "shortDescription": "", "fullDescriptionHtml": "", "direction": "DIRECTED"},</v>
      </c>
    </row>
    <row r="477" customFormat="false" ht="12.8" hidden="false" customHeight="false" outlineLevel="0" collapsed="false">
      <c r="A477" s="0" t="s">
        <v>1065</v>
      </c>
      <c r="B477" s="0" t="s">
        <v>1068</v>
      </c>
      <c r="E477" s="2" t="s">
        <v>1077</v>
      </c>
      <c r="G477" s="0" t="str">
        <f aca="false">IF(E477="","","{""sourceId"": """&amp;A477&amp;""", ""targetId"": """&amp;B477&amp;""", ""shortDescription"": """&amp;C477&amp;""", ""fullDescriptionHtml"": """&amp;D477&amp;""", ""direction"": """&amp;E477&amp;"""},")</f>
        <v>{"sourceId": "GILBERT", "targetId": "MIRACULIZED", "shortDescription": "", "fullDescriptionHtml": "", "direction": "DIRECTED"},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3065</TotalTime>
  <Application>LibreOffice/7.2.3.2$Windows_X86_64 LibreOffice_project/d166454616c1632304285822f9c83ce2e660fd92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2019-02-22T18:55:24Z</dcterms:created>
  <dc:creator/>
  <dc:description/>
  <dc:language>en-US</dc:language>
  <cp:lastModifiedBy/>
  <dcterms:modified xsi:type="dcterms:W3CDTF">2023-09-25T22:31:32Z</dcterms:modified>
  <cp:revision>615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