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<sst xmlns="http://schemas.openxmlformats.org/spreadsheetml/2006/main" count="2482" uniqueCount="969">
  <si>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</si>
  <si>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</si>
  <si>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</si>
  <si>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</si>
  <si>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</si>
  <si>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</si>
  <si>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</si>
  <si>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</si>
  <si>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</si>
  <si>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</si>
  <si>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</si>
  <si>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</si>
  <si>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</si>
  <si>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</si>
  <si>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</si>
  <si>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</si>
  <si>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</si>
  <si>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</si>
  <si>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</si>
  <si>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</si>
  <si>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</si>
  <si>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</si>
  <si>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</si>
  <si>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</si>
  <si>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</si>
  <si>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</si>
  <si>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</si>
  <si>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</si>
  <si>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</si>
  <si>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</si>
  <si>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#413941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</si>
  <si>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</si>
  <si>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</si>
  <si>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</si>
  <si>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</si>
  <si>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</si>
  <si>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</si>
  <si>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</si>
  <si>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</si>
  <si>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</si>
  <si>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</si>
  <si>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</si>
  <si>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</si>
  <si>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</si>
  <si>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</si>
  <si>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</si>
  <si>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</si>
  <si>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</si>
  <si>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</si>
  <si>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</si>
  <si>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</si>
  <si>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</si>
  <si>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</si>
  <si>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</si>
  <si>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</si>
  <si>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</si>
  <si>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</si>
  <si>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</si>
  <si>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</si>
  <si>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</si>
  <si>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</si>
  <si>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</si>
  <si>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</si>
  <si>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</si>
  <si>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</si>
  <si>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</si>
  <si>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</si>
  <si>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</si>
  <si>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</si>
  <si>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</si>
  <si>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</si>
  <si>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</si>
  <si>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</si>
  <si>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</si>
  <si>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</si>
  <si>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</si>
  <si>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</si>
  <si>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</si>
  <si>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</si>
  <si>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</si>
  <si>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</si>
  <si>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</si>
  <si>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</si>
  <si>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</si>
  <si>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</si>
  <si>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</si>
  <si>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</si>
  <si>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</si>
  <si>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</si>
  <si>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</si>
  <si>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</si>
  <si>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</si>
  <si>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</si>
  <si>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</si>
  <si>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</si>
  <si>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</si>
  <si>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</si>
  <si>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</si>
  <si>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</si>
  <si>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</si>
  <si>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</si>
  <si>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</si>
  <si>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</si>
  <si>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</si>
  <si>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</si>
  <si>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</si>
  <si>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</si>
  <si>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</si>
  <si>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</si>
  <si>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</si>
  <si>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</si>
  <si>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</si>
  <si>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</si>
  <si>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</si>
  <si>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</si>
  <si>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</si>
  <si>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</si>
  <si>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</si>
  <si>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</si>
  <si>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</si>
  <si>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</si>
  <si>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</si>
  <si>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</si>
  <si>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</si>
  <si>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</si>
  <si>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</si>
  <si>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</si>
  <si>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</si>
  <si>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</si>
  <si>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</si>
  <si>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</si>
  <si>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</si>
  <si>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</si>
  <si>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</si>
  <si>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</si>
  <si>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</si>
  <si>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</si>
  <si>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</si>
  <si>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</si>
  <si>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</si>
  <si>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</si>
  <si>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</si>
  <si>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</si>
  <si>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</si>
  <si>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</si>
  <si>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</si>
  <si>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</si>
  <si>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</si>
  <si>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</si>
  <si>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</si>
  <si>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</si>
  <si>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</si>
  <si>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</si>
  <si>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</si>
  <si>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</si>
  <si>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</si>
  <si>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#42181F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</si>
  <si>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</si>
  <si>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</si>
  <si>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</si>
  <si>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</si>
  <si>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</si>
  <si>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</si>
  <si>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</si>
  <si>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</si>
  <si>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#252529</t>
  </si>
  <si>
    <t xml:space="preserve">MULTIMOUSE</t>
  </si>
  <si>
    <t xml:space="preserve">Multimouse</t>
  </si>
  <si>
    <t xml:space="preserve">#938089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</si>
  <si>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</si>
  <si>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</si>
  <si>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</si>
  <si>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</si>
  <si>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</si>
  <si>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</si>
  <si>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</si>
  <si>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</si>
  <si>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</si>
  <si>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</si>
  <si>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</si>
  <si>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#A25814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</si>
  <si>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</si>
  <si>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</si>
  <si>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</si>
  <si>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</si>
  <si>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</si>
  <si>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</si>
  <si>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</si>
  <si>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</si>
  <si>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</si>
  <si>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</si>
  <si>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</si>
  <si>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</si>
  <si>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</si>
  <si>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</si>
  <si>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</si>
  <si>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</si>
  <si>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</si>
  <si>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</si>
  <si>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LADYBUG_MODIFIED_SUIT</t>
  </si>
  <si>
    <t xml:space="preserve">Ladybug (Modified Suit)</t>
  </si>
  <si>
    <t xml:space="preserve">#93161A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</si>
  <si>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</si>
  <si>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</si>
  <si>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</si>
  <si>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</si>
  <si>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</si>
  <si>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</si>
  <si>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</si>
  <si>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</si>
  <si>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</si>
  <si>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</si>
  <si>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</si>
  <si>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</si>
  <si>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</si>
  <si>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</si>
  <si>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</si>
  <si>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</si>
  <si>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</si>
  <si>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</si>
  <si>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</si>
  <si>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</si>
  <si>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</si>
  <si>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</si>
  <si>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</si>
  <si>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</si>
  <si>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</si>
  <si>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</si>
  <si>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</si>
  <si>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</si>
  <si>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</si>
  <si>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</si>
  <si>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</si>
  <si>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</si>
  <si>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</si>
  <si>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</si>
  <si>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</si>
  <si>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</si>
  <si>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</si>
  <si>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</si>
  <si>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</si>
  <si>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</si>
  <si>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</si>
  <si>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</si>
  <si>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</si>
  <si>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</si>
  <si>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</si>
  <si>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</si>
  <si>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</si>
  <si>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</si>
  <si>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</si>
  <si>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</si>
  <si>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</si>
  <si>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</si>
  <si>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</si>
  <si>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</si>
  <si>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</si>
  <si>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</si>
  <si>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#E8D2A3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</si>
  <si>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</si>
  <si>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</si>
  <si>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</si>
  <si>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</si>
  <si>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</si>
  <si>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</si>
  <si>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</si>
  <si>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</si>
  <si>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</si>
  <si>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SHADOWNOIR</t>
  </si>
  <si>
    <t xml:space="preserve">Shadownoir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</si>
  <si>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</si>
  <si>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</si>
  <si>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</si>
  <si>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</si>
  <si>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</si>
  <si>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</si>
  <si>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</si>
  <si>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</si>
  <si>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</si>
  <si>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#F2E96B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</si>
  <si>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</si>
  <si>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</si>
  <si>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</si>
  <si>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</si>
  <si>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</si>
  <si>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</si>
  <si>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</si>
  <si>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</si>
  <si>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</si>
  <si>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</si>
  <si>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</si>
  <si>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</si>
  <si>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</si>
  <si>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</si>
  <si>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</si>
  <si>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</si>
  <si>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</si>
  <si>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</si>
  <si>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</si>
  <si>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</si>
  <si>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</si>
  <si>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</si>
  <si>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</si>
  <si>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</si>
  <si>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</si>
  <si>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</si>
  <si>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</si>
  <si>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</si>
  <si>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</si>
  <si>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</si>
  <si>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</si>
  <si>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</si>
  <si>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</si>
  <si>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</si>
  <si>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</si>
  <si>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</si>
  <si>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</si>
  <si>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</si>
  <si>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#174BE2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</si>
  <si>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</si>
  <si>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</si>
  <si>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</si>
  <si>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</si>
  <si>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</si>
  <si>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</si>
  <si>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</si>
  <si>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</si>
  <si>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</si>
  <si>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</si>
  <si>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</si>
  <si>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</si>
  <si>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</si>
  <si>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</si>
  <si>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</si>
  <si>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</si>
  <si>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</si>
  <si>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</si>
  <si>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</si>
  <si>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</si>
  <si>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</si>
  <si>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</si>
  <si>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</si>
  <si>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</si>
  <si>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</si>
  <si>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</si>
  <si>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</si>
  <si>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FELIX_GRAHAM_DE_VANILY</t>
  </si>
  <si>
    <t xml:space="preserve">Félix Graham de Vanily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</si>
  <si>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</si>
  <si>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</si>
  <si>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</si>
  <si>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</si>
  <si>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</si>
  <si>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</si>
  <si>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</si>
  <si>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</si>
  <si>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</si>
  <si>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</si>
  <si>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</si>
  <si>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</si>
  <si>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</si>
  <si>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</si>
  <si>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</si>
  <si>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</si>
  <si>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</si>
  <si>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</si>
  <si>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</si>
  <si>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</si>
  <si>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</si>
  <si>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</si>
  <si>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</si>
  <si>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</si>
  <si>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</si>
  <si>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</si>
  <si>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</si>
  <si>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</si>
  <si>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</si>
  <si>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</si>
  <si>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</si>
  <si>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</si>
  <si>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</si>
  <si>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#992122</t>
  </si>
  <si>
    <t xml:space="preserve">ALIX_KUBDEL_ADULT</t>
  </si>
  <si>
    <t xml:space="preserve">Alix Kubdel (Adult)</t>
  </si>
  <si>
    <t xml:space="preserve">#D22E2E</t>
  </si>
  <si>
    <t xml:space="preserve">BUNNYX</t>
  </si>
  <si>
    <t xml:space="preserve">Bunnyx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</si>
  <si>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</si>
  <si>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</si>
  <si>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</si>
  <si>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</si>
  <si>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</si>
  <si>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</si>
  <si>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</si>
  <si>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</si>
  <si>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</si>
  <si>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</si>
  <si>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</si>
  <si>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</si>
  <si>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</si>
  <si>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</si>
  <si>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</si>
  <si>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</si>
  <si>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</si>
  <si>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</si>
  <si>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</si>
  <si>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</si>
  <si>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</si>
  <si>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</si>
  <si>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</si>
  <si>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</si>
  <si>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</si>
  <si>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</si>
  <si>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</si>
  <si>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</si>
  <si>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</si>
  <si>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</si>
  <si>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</si>
  <si>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</si>
  <si>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</si>
  <si>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</si>
  <si>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</si>
  <si>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</si>
  <si>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</si>
  <si>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</si>
  <si>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</si>
  <si>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</si>
  <si>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</si>
  <si>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</si>
  <si>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</si>
  <si>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</si>
  <si>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</si>
  <si>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</si>
  <si>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</si>
  <si>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</si>
  <si>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</si>
  <si>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</t>
  </si>
  <si>
    <t xml:space="preserve">Lê Chiến Kim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</si>
  <si>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</si>
  <si>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</si>
  <si>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</si>
  <si>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</si>
  <si>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</si>
  <si>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</si>
  <si>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</si>
  <si>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</si>
  <si>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</si>
  <si>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#A20100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</si>
  <si>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</si>
  <si>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</si>
  <si>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</si>
  <si>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</si>
  <si>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</si>
  <si>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</si>
  <si>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</si>
  <si>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</si>
  <si>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</si>
  <si>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</si>
  <si>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</si>
  <si>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</si>
  <si>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</si>
  <si>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</si>
  <si>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#C33A36</t>
  </si>
  <si>
    <t xml:space="preserve">MIRACULER</t>
  </si>
  <si>
    <t xml:space="preserve">Miraculer</t>
  </si>
  <si>
    <t xml:space="preserve">#930F56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</si>
  <si>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</si>
  <si>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</si>
  <si>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</si>
  <si>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</si>
  <si>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</si>
  <si>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</si>
  <si>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</si>
  <si>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</si>
  <si>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</si>
  <si>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</si>
  <si>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</si>
  <si>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</si>
  <si>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</si>
  <si>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</si>
  <si>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</si>
  <si>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</si>
  <si>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</si>
  <si>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</si>
  <si>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</si>
  <si>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</si>
  <si>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</si>
  <si>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</si>
  <si>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</si>
  <si>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</si>
  <si>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</si>
  <si>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</si>
  <si>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</si>
  <si>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</si>
  <si>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</si>
  <si>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#B28A22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</si>
  <si>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</si>
  <si>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</si>
  <si>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</si>
  <si>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</si>
  <si>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</si>
  <si>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</si>
  <si>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</si>
  <si>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</si>
  <si>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</si>
  <si>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</si>
  <si>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</si>
  <si>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</si>
  <si>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</si>
  <si>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</si>
  <si>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#735968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</si>
  <si>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</si>
  <si>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</si>
  <si>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</si>
  <si>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</si>
  <si>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</si>
  <si>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</si>
  <si>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</si>
  <si>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</si>
  <si>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</si>
  <si>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</si>
  <si>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</si>
  <si>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</si>
  <si>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</si>
  <si>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</si>
  <si>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</si>
  <si>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</si>
  <si>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</si>
  <si>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</si>
  <si>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</si>
  <si>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</si>
  <si>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</si>
  <si>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</si>
  <si>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</si>
  <si>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</si>
  <si>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</si>
  <si>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</si>
  <si>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</si>
  <si>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</si>
  <si>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</si>
  <si>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</si>
  <si>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</si>
  <si>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</si>
  <si>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</si>
  <si>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</si>
  <si>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</si>
  <si>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</si>
  <si>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</si>
  <si>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</si>
  <si>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#B35F38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</si>
  <si>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</si>
  <si>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</si>
  <si>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</si>
  <si>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</si>
  <si>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</si>
  <si>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</si>
  <si>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</si>
  <si>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</si>
  <si>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</si>
  <si>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</si>
  <si>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</si>
  <si>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</si>
  <si>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</si>
  <si>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</si>
  <si>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</si>
  <si>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</si>
  <si>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</si>
  <si>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</si>
  <si>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</si>
  <si>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</si>
  <si>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</si>
  <si>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</si>
  <si>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</si>
  <si>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</si>
  <si>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</si>
  <si>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</si>
  <si>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</si>
  <si>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</si>
  <si>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</si>
  <si>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</si>
  <si>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</si>
  <si>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</si>
  <si>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</si>
  <si>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</si>
  <si>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</si>
  <si>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</si>
  <si>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</si>
  <si>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</si>
  <si>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</si>
  <si>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</si>
  <si>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</si>
  <si>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</si>
  <si>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</si>
  <si>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</si>
  <si>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</si>
  <si>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</si>
  <si>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</si>
  <si>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</si>
  <si>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</si>
  <si>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</si>
  <si>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</si>
  <si>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</si>
  <si>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</si>
  <si>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</si>
  <si>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</si>
  <si>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</si>
  <si>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</si>
  <si>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</si>
  <si>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</si>
  <si>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</si>
  <si>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</si>
  <si>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</si>
  <si>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</si>
  <si>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</si>
  <si>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</si>
  <si>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</si>
  <si>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</si>
  <si>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</si>
  <si>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</si>
  <si>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</si>
  <si>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</si>
  <si>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</si>
  <si>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</si>
  <si>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</si>
  <si>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</si>
  <si>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ANIMAN_BALD_EAGLE</t>
  </si>
  <si>
    <t xml:space="preserve">Animan (Bald Eagle)</t>
  </si>
  <si>
    <t xml:space="preserve">#431D03</t>
  </si>
  <si>
    <t xml:space="preserve">ANIMAN_LADYBUG</t>
  </si>
  <si>
    <t xml:space="preserve">Animan (Ladybug)</t>
  </si>
  <si>
    <t xml:space="preserve">#782328</t>
  </si>
  <si>
    <t xml:space="preserve">ANIMAN_BEAR</t>
  </si>
  <si>
    <t xml:space="preserve">Animan (Bear)</t>
  </si>
  <si>
    <t xml:space="preserve">#782401</t>
  </si>
  <si>
    <t xml:space="preserve">ANIMAN_GORILLA</t>
  </si>
  <si>
    <t xml:space="preserve">Animan (Gorilla)</t>
  </si>
  <si>
    <t xml:space="preserve">#6E6878</t>
  </si>
  <si>
    <t xml:space="preserve">ANIMAN_TYRANNOSAURUS</t>
  </si>
  <si>
    <t xml:space="preserve">Animan (Tyrannosaurus)</t>
  </si>
  <si>
    <t xml:space="preserve">#98974D</t>
  </si>
  <si>
    <t xml:space="preserve">ANIMAN_CATFISH</t>
  </si>
  <si>
    <t xml:space="preserve">Animan (Catfish)</t>
  </si>
  <si>
    <t xml:space="preserve">#3E3138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</si>
  <si>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</si>
  <si>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</si>
  <si>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</si>
  <si>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</si>
  <si>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</si>
  <si>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</si>
  <si>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</si>
  <si>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</si>
  <si>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</si>
  <si>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</si>
  <si>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</si>
  <si>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</si>
  <si>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</si>
  <si>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</si>
  <si>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</si>
  <si>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</si>
  <si>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</si>
  <si>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</si>
  <si>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</si>
  <si>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</si>
  <si>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</si>
  <si>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</si>
  <si>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</si>
  <si>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</si>
  <si>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</si>
  <si>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</si>
  <si>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</si>
  <si>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</si>
  <si>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</si>
  <si>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</si>
  <si>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</si>
  <si>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</si>
  <si>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</si>
  <si>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</si>
  <si>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</si>
  <si>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</si>
  <si>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</si>
  <si>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</si>
  <si>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</si>
  <si>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</si>
  <si>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</si>
  <si>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</si>
  <si>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</si>
  <si>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</si>
  <si>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</si>
  <si>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</si>
  <si>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</si>
  <si>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</si>
  <si>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</si>
  <si>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</si>
  <si>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</si>
  <si>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</si>
  <si>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</si>
  <si>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</si>
  <si>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</si>
  <si>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</si>
  <si>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</si>
  <si>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BUTLER_JEAN</t>
  </si>
  <si>
    <t xml:space="preserve">Butler Jean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</si>
  <si>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</si>
  <si>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</si>
  <si>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</si>
  <si>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</si>
  <si>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</si>
  <si>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</si>
  <si>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</si>
  <si>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</si>
  <si>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</si>
  <si>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</si>
  <si>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</si>
  <si>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</si>
  <si>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</si>
  <si>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</si>
  <si>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</si>
  <si>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</si>
  <si>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</si>
  <si>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</si>
  <si>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</si>
  <si>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</si>
  <si>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</si>
  <si>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</si>
  <si>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SABINE_CHENG_ANGELIC_MINION</t>
  </si>
  <si>
    <t xml:space="preserve">Sabine Cheng (Angelic Minion)</t>
  </si>
  <si>
    <t xml:space="preserve">#E2C0A4</t>
  </si>
  <si>
    <t xml:space="preserve">ROSE_LAVILLANT_ANGELIC_MINION</t>
  </si>
  <si>
    <t xml:space="preserve">Rose Lavillant (Angelic Minion)</t>
  </si>
  <si>
    <t xml:space="preserve">#D7B694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</si>
  <si>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</si>
  <si>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</si>
  <si>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</si>
  <si>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</si>
  <si>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</si>
  <si>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</si>
  <si>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ADRIEN_S_BODYGUARD</t>
  </si>
  <si>
    <t xml:space="preserve">Adrien's Bodyguard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</si>
  <si>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</si>
  <si>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</si>
  <si>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</si>
  <si>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</si>
  <si>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</si>
  <si>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</si>
  <si>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</si>
  <si>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</si>
  <si>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</si>
  <si>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</si>
  <si>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</si>
  <si>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</si>
  <si>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</si>
  <si>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</si>
  <si>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</si>
  <si>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</si>
  <si>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MR__DAMOCLES</t>
  </si>
  <si>
    <t xml:space="preserve">Mr. Damocles</t>
  </si>
  <si>
    <t xml:space="preserve">#9A7550</t>
  </si>
  <si>
    <t xml:space="preserve">DARK_OWL</t>
  </si>
  <si>
    <t xml:space="preserve">Dark Owl</t>
  </si>
  <si>
    <t xml:space="preserve">#7B5641</t>
  </si>
  <si>
    <t xml:space="preserve">THE_OWL</t>
  </si>
  <si>
    <t xml:space="preserve">The Owl</t>
  </si>
  <si>
    <t xml:space="preserve">#8D3B00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</si>
  <si>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</si>
  <si>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</si>
  <si>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</si>
  <si>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</si>
  <si>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</si>
  <si>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</si>
  <si>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</si>
  <si>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</si>
  <si>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</si>
  <si>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</si>
  <si>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</si>
  <si>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</si>
  <si>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</si>
  <si>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</si>
  <si>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</si>
  <si>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</si>
  <si>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</si>
  <si>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</si>
  <si>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</si>
  <si>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</si>
  <si>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</si>
  <si>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</si>
  <si>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</si>
  <si>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</si>
  <si>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</si>
  <si>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</si>
  <si>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</si>
  <si>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</si>
  <si>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</si>
  <si>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</si>
  <si>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</si>
  <si>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</si>
  <si>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</si>
  <si>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</si>
  <si>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</si>
  <si>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</si>
  <si>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</si>
  <si>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</si>
  <si>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</si>
  <si>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</si>
  <si>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</si>
  <si>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</si>
  <si>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</si>
  <si>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</si>
  <si>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#FCB9C7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</si>
  <si>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</si>
  <si>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</si>
  <si>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</si>
  <si>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</si>
  <si>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</si>
  <si>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</si>
  <si>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</si>
  <si>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</si>
  <si>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#C32851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</si>
  <si>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</si>
  <si>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</si>
  <si>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</si>
  <si>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</si>
  <si>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</si>
  <si>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</si>
  <si>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</si>
  <si>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</si>
  <si>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</si>
  <si>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</si>
  <si>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</si>
  <si>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</si>
  <si>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</si>
  <si>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</si>
  <si>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</si>
  <si>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</si>
  <si>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</si>
  <si>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</si>
  <si>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</si>
  <si>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</si>
  <si>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</si>
  <si>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</si>
  <si>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</si>
  <si>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</si>
  <si>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</si>
  <si>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</si>
  <si>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</si>
  <si>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</si>
  <si>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</si>
  <si>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</si>
  <si>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</si>
  <si>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</si>
  <si>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</si>
  <si>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</si>
  <si>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</si>
  <si>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</si>
  <si>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</si>
  <si>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</si>
  <si>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</si>
  <si>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CHRIS_LAHIFFE_ADULT</t>
  </si>
  <si>
    <t xml:space="preserve">Chris Lahiffe (Adult)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</si>
  <si>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</si>
  <si>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</si>
  <si>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</si>
  <si>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</si>
  <si>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</si>
  <si>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</si>
  <si>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</si>
  <si>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</si>
  <si>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</si>
  <si>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</si>
  <si>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</si>
  <si>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</si>
  <si>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</si>
  <si>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MS__MENDELEIEV</t>
  </si>
  <si>
    <t xml:space="preserve">Ms.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</si>
  <si>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</si>
  <si>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</si>
  <si>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</si>
  <si>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</si>
  <si>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DORMANT_SENTIMONSTER_STATUE</t>
  </si>
  <si>
    <t xml:space="preserve">Dormant Sentimonster (Statue)</t>
  </si>
  <si>
    <t xml:space="preserve">#7F6B6C</t>
  </si>
  <si>
    <t xml:space="preserve">DORMANT_SENTIMONSTER</t>
  </si>
  <si>
    <t xml:space="preserve">Dormant Sentimonster</t>
  </si>
  <si>
    <t xml:space="preserve">#0D3EC2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</si>
  <si>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</si>
  <si>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</si>
  <si>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</si>
  <si>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</si>
  <si>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</si>
  <si>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#ECE7DF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</si>
  <si>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</si>
  <si>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</si>
  <si>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</si>
  <si>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</si>
  <si>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</si>
  <si>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</si>
  <si>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</si>
  <si>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</si>
  <si>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</si>
  <si>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</si>
  <si>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</si>
  <si>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</si>
  <si>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</si>
  <si>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</si>
  <si>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</si>
  <si>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</si>
  <si>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</si>
  <si>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</si>
  <si>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</si>
  <si>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</si>
  <si>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</si>
  <si>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</si>
  <si>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</si>
  <si>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#E4A778</t>
  </si>
  <si>
    <t xml:space="preserve">WISHMAKER</t>
  </si>
  <si>
    <t xml:space="preserve">Wishmaker</t>
  </si>
  <si>
    <t xml:space="preserve">#14130D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</si>
  <si>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</si>
  <si>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</si>
  <si>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</si>
  <si>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</si>
  <si>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</si>
  <si>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#5DB684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</si>
  <si>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</si>
  <si>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</si>
  <si>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</si>
  <si>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</si>
  <si>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</si>
  <si>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</si>
  <si>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</si>
  <si>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</si>
  <si>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</si>
  <si>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</si>
  <si>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</si>
  <si>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</si>
  <si>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</si>
  <si>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</si>
  <si>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</si>
  <si>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</si>
  <si>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</si>
  <si>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#847560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</si>
  <si>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</si>
  <si>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</si>
  <si>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</si>
  <si>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</si>
  <si>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</si>
  <si>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</si>
  <si>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</si>
  <si>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</si>
  <si>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</si>
  <si>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</si>
  <si>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</si>
  <si>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</si>
  <si>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#63525C</t>
  </si>
  <si>
    <t xml:space="preserve">FANG_AKUMATIZED</t>
  </si>
  <si>
    <t xml:space="preserve">Fang (Akumatized)</t>
  </si>
  <si>
    <t xml:space="preserve">#973E63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</si>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</sst>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3"/>
  <sheetViews>
    <sheetView showFormulas="false" showGridLines="true" showRowColHeaders="true" showZeros="true" rightToLeft="false" tabSelected="true" showOutlineSymbols="true" defaultGridColor="true" view="normal" topLeftCell="A253" colorId="64" zoomScale="140" zoomScaleNormal="140" zoomScalePageLayoutView="100" workbookViewId="0">
      <selection pane="topLeft" activeCell="A317" activeCellId="0" sqref="A317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"#413941",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"#42181F",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"#252529",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"#938089",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"#A25814",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"LADYBUG_MODIFIED_SUIT", "name": "Ladybug (Modified Suit)", "description": "", "imageFilename": "LADYBUG_MODIFIED_SUIT.webp", "color": "#93161A",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"ADRIEN_AGRESTE", "name": "Adrien Agreste", "description": "", "imageFilename": "ADRIEN_AGRESTE.webp", "color": "#D6A95D",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"CAT_NOIR", "name": "Cat Noir", "description": "", "imageFilename": "CAT_NOIR.webp", "color": "#3E4413",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"MISTER_BUG", "name": "Mister Bug", "description": "", "imageFilename": "MISTER_BUG.webp", "color": "#813E30",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"ASPIK", "name": "Aspik", "description": "", "imageFilename": "ASPIK.webp", "color": "#2A6862",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"SNAKE_NOIR", "name": "Snake Noir", "description": "", "imageFilename": "SNAKE_NOIR.webp", "color": "#249A8A",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"CAT_WALKER", "name": "Cat Walker", "description": "", "imageFilename": "CAT_WALKER.webp", "color": "#322B11",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"CAT_BLANC", "name": "Cat Blanc", "description": "", "imageFilename": "CAT_BLANC.webp", "color": "#BCD4E7",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"EPHEMERAL", "name": "Ephemeral", "description": "", "imageFilename": "EPHEMERAL.webp", "color": "#B442B4",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"AQUA_NOIR", "name": "Aqua Noir", "description": "", "imageFilename": "AQUA_NOIR.webp", "color": "#387679",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"ICE_CAT", "name": "Ice Cat", "description": "", "imageFilename": "ICE_CAT.webp", "color": "#6B767F",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"ASTRO_CAT", "name": "Astro Cat", "description": "", "imageFilename": "ASTRO_CAT.webp", "color": "#C6E79B",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"ALYA_CESAIRE", "name": "Alya Césaire", "description": "", "imageFilename": "ALYA_CESAIRE.webp", "color": "#B1330A",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"RENA_ROUGE", "name": "Rena Rouge", "description": "", "imageFilename": "RENA_ROUGE.webp", "color": "#F26A15",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"RENA_FURTIVE", "name": "Rena Furtive", "description": "", "imageFilename": "RENA_FURTIVE.webp", "color": "#53569E",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C77" s="7"/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"SCARABELLA", "name": "Scarabella", "description": "", "imageFilename": "SCARABELLA.webp", "color": "#9D1817",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"LADY_WIFI", "name": "Lady Wifi", "description": "", "imageFilename": "LADY_WIFI.webp", "color": "#D7B6DE",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"RENA_RAGE", "name": "Rena Rage", "description": "", "imageFilename": "RENA_RAGE.webp", "color": "#700101",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"OBLIVIO", "name": "Oblivio", "description": "", "imageFilename": "OBLIVIO.webp", "color": "#190255",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"GABRIEL_AGRESTE", "name": "Gabriel Agreste", "description": "", "imageFilename": "GABRIEL_AGRESTE.webp", "color": "#E8D2A3",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"HAWK_MOTH", "name": "Hawk Moth", "description": "", "imageFilename": "HAWK_MOTH.webp", "color": "#3E4271",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"SHADOW_MOTH", "name": "Shadow Moth", "description": "", "imageFilename": "SHADOW_MOTH.webp", "color": "#574991",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"SCARLET_MOTH", "name": "Scarlet Moth", "description": "", "imageFilename": "SCARLET_MOTH.webp", "color": "#960101",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"SHADOWNOIR", "name": "Shadownoir", "description": "", "imageFilename": "SHADOWNOIR.webp", "color": "#524259",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"THE_COLLECTOR", "name": "The Collector", "description": "", "imageFilename": "THE_COLLECTOR.webp", "color": "#694058",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"CHLOE_BOURGEOIS", "name": "Chloé Bourgeois", "description": "", "imageFilename": "CHLOE_BOURGEOIS.webp", "color": "#EAB660",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"QUEEN_BEE", "name": "Queen Bee", "description": "", "imageFilename": "QUEEN_BEE.webp", "color": "#F2E96B",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"ANTIBUG", "name": "Antibug", "description": "", "imageFilename": "ANTIBUG.webp", "color": "#450D0D",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"QUEEN_WASP", "name": "Queen Wasp", "description": "", "imageFilename": "QUEEN_WASP.webp", "color": "#78501D",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"MIRACLE_QUEEN", "name": "Miracle Queen", "description": "", "imageFilename": "MIRACLE_QUEEN.webp", "color": "#BDA632",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C92" s="7"/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"QUEEN_BANANA", "name": "Queen Banana", "description": "", "imageFilename": "QUEEN_BANANA.webp", "color": "#DFBB17",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"PENALTY", "name": "Penalty", "description": "", "imageFilename": "PENALTY.webp", "color": "#A28C3B",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"ZOE_LEE", "name": "Zoé Lee", "description": "", "imageFilename": "ZOE_LEE.webp", "color": "#87153D",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"VESPERIA", "name": "Vesperia", "description": "", "imageFilename": "VESPERIA.webp", "color": "#A08C2C",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"SOLE_CRUSHER", "name": "Sole Crusher", "description": "", "imageFilename": "SOLE_CRUSHER.webp", "color": "#C4791E",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"WANG_FU", "name": "Wang Fu", "description": "", "imageFilename": "WANG_FU.webp", "color": "#A61921",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"JADE_TURTLE", "name": "Jade Turtle", "description": "", "imageFilename": "JADE_TURTLE.webp", "color": "#3F7604",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"PEACOCK_MIRACULOUS_HOLDER", "name": "Peacock Miraculous holder", "description": "", "imageFilename": "PEACOCK_MIRACULOUS_HOLDER.webp", "color": "#1956B7",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"FURIOUS_FU", "name": "Furious Fu", "description": "", "imageFilename": "FURIOUS_FU.webp", "color": "#8C8287",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"NINO_LAHIFFE", "name": "Nino Lahiffe", "description": "", "imageFilename": "NINO_LAHIFFE.webp", "color": "#174BE2",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"CARAPACE", "name": "Carapace", "description": "", "imageFilename": "CARAPACE.webp", "color": "#65A929",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"THE_BUBBLER", "name": "The Bubbler", "description": "", "imageFilename": "THE_BUBBLER.webp", "color": "#2B55AF",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"SHELL_SHOCK", "name": "Shell Shock", "description": "", "imageFilename": "SHELL_SHOCK.webp", "color": "#B90202",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"ROCKETEAR", "name": "Rocketear", "description": "", "imageFilename": "ROCKETEAR.webp", "color": "#0F74AB",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"SENTININO", "name": "Sentinino", "description": "", "imageFilename": "SENTININO.webp", "color": "#0137BC",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"SENTICARAPACE", "name": "Senticarapace", "description": "", "imageFilename": "SENTICARAPACE.webp", "color": "#0C400D",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"NATHALIE_SANCOEUR", "name": "Nathalie Sancoeur", "description": "", "imageFilename": "NATHALIE_SANCOEUR.webp", "color": "#9D0020",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"MAYURA", "name": "Mayura", "description": "", "imageFilename": "MAYURA.webp", "color": "#9CA2EB",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"CATALYST", "name": "Catalyst", "description": "", "imageFilename": "CATALYST.webp", "color": "#B73537",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"FELIX_GRAHAM_DE_VANILY", "name": "Félix Graham de Vanily", "description": "", "imageFilename": "FELIX_GRAHAM_DE_VANILY.webp", "color": "#76653B",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"FLAIRMIDABLE", "name": "Flairmidable", "description": "", "imageFilename": "FLAIRMIDABLE.webp", "color": "#E77644",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"MYLENE_HAPRELE", "name": "Mylène Haprèle", "description": "", "imageFilename": "MYLENE_HAPRELE.webp", "color": "#C94074",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"POLYMOUSE", "name": "Polymouse", "description": "", "imageFilename": "POLYMOUSE.webp", "color": "#ACA7BB",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"HORRIFICATOR", "name": "Horrificator", "description": "", "imageFilename": "HORRIFICATOR.webp", "color": "#7C0447",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"IVAN_BRUEL", "name": "Ivan Bruel", "description": "", "imageFilename": "IVAN_BRUEL.webp", "color": "#312925",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"MINOTAUROX", "name": "Minotaurox", "description": "", "imageFilename": "MINOTAUROX.webp", "color": "#414742",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"STONEHEART", "name": "Stoneheart", "description": "", "imageFilename": "STONEHEART.webp", "color": "#706852",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"JULEKA_COUFFAINE", "name": "Juleka Couffaine", "description": "", "imageFilename": "JULEKA_COUFFAINE.webp", "color": "#571371",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"PURPLE_TIGRESS", "name": "Purple Tigress", "description": "", "imageFilename": "PURPLE_TIGRESS.webp", "color": "#581D34",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"REFLEKTA", "name": "Reflekta", "description": "", "imageFilename": "REFLEKTA.webp", "color": "#DC0642",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"ALIX_KUBDEL", "name": "Alix Kubdel", "description": "", "imageFilename": "ALIX_KUBDEL.webp", "color": "#992122",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"ALIX_KUBDEL_ADULT", "name": "Alix Kubdel (Adult)", "description": "", "imageFilename": "ALIX_KUBDEL_ADULT.webp", "color": "#D22E2E",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"BUNNYX", "name": "Bunnyx", "description": "", "imageFilename": "BUNNYX.webp", "color": "#4289C5",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"TIMEBREAKER", "name": "Timebreaker", "description": "", "imageFilename": "TIMEBREAKER.webp", "color": "#379E17",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"KAGAMI_TSURUGI", "name": "Kagami Tsurugi", "description": "", "imageFilename": "KAGAMI_TSURUGI.webp", "color": "#051B45",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"RYUKO", "name": "Ryuko", "description": "", "imageFilename": "RYUKO.webp", "color": "#AD181A",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"RIPOSTE", "name": "Riposte", "description": "", "imageFilename": "RIPOSTE.webp", "color": "#B5D6D8",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"ONI_CHAN", "name": "Oni-Chan", "description": "", "imageFilename": "ONI_CHAN.webp", "color": "#963D3F",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"LIES", "name": "Lies", "description": "", "imageFilename": "LIES.webp", "color": "#63C3F9",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"LUKA_COUFFAINE", "name": "Luka Couffaine", "description": "", "imageFilename": "LUKA_COUFFAINE.webp", "color": "#1D627B",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"VIPERION", "name": "Viperion", "description": "", "imageFilename": "VIPERION.webp", "color": "#345250",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"SILENCER", "name": "Silencer", "description": "", "imageFilename": "SILENCER.webp", "color": "#741082",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"TRUTH", "name": "Truth", "description": "", "imageFilename": "TRUTH.webp", "color": "#435661",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"MAX_KANTE", "name": "Max Kanté", "description": "", "imageFilename": "MAX_KANTE.webp", "color": "#277037",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"PEGASUS", "name": "Pegasus", "description": "", "imageFilename": "PEGASUS.webp", "color": "#37130D",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"GAMER", "name": "Gamer", "description": "", "imageFilename": "GAMER.webp", "color": "#65C692",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"NATHANIEL_KURTZBERG", "name": "Nathaniel Kurtzberg", "description": "", "imageFilename": "NATHANIEL_KURTZBERG.webp", "color": "#E52D15",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"CAPRIKID", "name": "Caprikid", "description": "", "imageFilename": "CAPRIKID.webp", "color": "#8A4232",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"THE_EVILLUSTRATOR", "name": "The Evillustrator", "description": "", "imageFilename": "THE_EVILLUSTRATOR.webp", "color": "#B4859D",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"LE_CHIEN_KIM", "name": "Lê Chiến Kim", "description": "", "imageFilename": "LE_CHIEN_KIM.webp", "color": "#AC783B",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"KING_MONKEY", "name": "King Monkey", "description": "", "imageFilename": "KING_MONKEY.webp", "color": "#D28826",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"DARK_CUPID", "name": "Dark Cupid", "description": "", "imageFilename": "DARK_CUPID.webp", "color": "#AF4042",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"MARC_ANCIEL", "name": "Marc Anciel", "description": "", "imageFilename": "MARC_ANCIEL.webp", "color": "#A20100",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"ROOSTER_BOLD", "name": "Rooster Bold", "description": "", "imageFilename": "ROOSTER_BOLD.webp", "color": "#C24318",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"REVERSER", "name": "Reverser", "description": "", "imageFilename": "REVERSER.webp", "color": "#AFAFAA",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"SABRINA_RAINCOMPRIX", "name": "Sabrina Raincomprix", "description": "", "imageFilename": "SABRINA_RAINCOMPRIX.webp", "color": "#CA6F16",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"MISS_HOUND", "name": "Miss Hound", "description": "", "imageFilename": "MISS_HOUND.webp", "color": "#BC4A25",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"VANISHER", "name": "Vanisher", "description": "", "imageFilename": "VANISHER.webp", "color": "#C33A36",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"MIRACULER", "name": "Miraculer", "description": "", "imageFilename": "MIRACULER.webp", "color": "#930F56",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"ROSE_LAVILLANT", "name": "Rose Lavillant", "description": "", "imageFilename": "ROSE_LAVILLANT.webp", "color": "#CE7EA6",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"PIGELLA", "name": "Pigella", "description": "", "imageFilename": "PIGELLA.webp", "color": "#C264C2", "group": "CHARACTER"},</v>
      </c>
    </row>
    <row r="153" customFormat="false" ht="12.8" hidden="false" customHeight="false" outlineLevel="0" collapsed="false">
      <c r="A153" s="6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"PRINCESS_FRAGRANCE", "name": "Princess Fragrance", "description": "", "imageFilename": "PRINCESS_FRAGRANCE.webp", "color": "#EA72AD",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"MIKE_ROCHIP_TECHNO_PIRATE", "name": "Mike Rochip (Techno-Pirate)", "description": "", "imageFilename": "MIKE_ROCHIP_TECHNO_PIRATE.webp", "color": "#741905",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"TECHLONIZER", "name": "Techlonizer", "description": "", "imageFilename": "TECHLONIZER.webp", "color": "#103759",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"MIRACLONIZER", "name": "Miraclonizer", "description": "", "imageFilename": "MIRACLONIZER.webp", "color": "#402F1F",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"JESSICA_KEYNES", "name": "Jessica Keynes", "description": "", "imageFilename": "JESSICA_KEYNES.webp", "color": "#833546",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"SPARROW", "name": "Sparrow", "description": "", "imageFilename": "SPARROW.webp", "color": "#7A2408",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"EAGLE", "name": "Eagle", "description": "", "imageFilename": "EAGLE.webp", "color": "#1F1B18",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"OLYMPIA_HILL", "name": "Olympia Hill", "description": "", "imageFilename": "OLYMPIA_HILL.webp", "color": "#B28A22",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"MAJESTIA", "name": "Majestia", "description": "", "imageFilename": "MAJESTIA.webp", "color": "#C33F3F",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"AEON", "name": "Aeon", "description": "", "imageFilename": "AEON.webp", "color": "#523432",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"UNCANNY_VALLEY", "name": "Uncanny Valley", "description": "", "imageFilename": "UNCANNY_VALLEY.webp", "color": "#5E4468",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"BARBARA_KEYNES", "name": "Barbara Keynes", "description": "", "imageFilename": "BARBARA_KEYNES.webp", "color": "#0D0C08",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"KNIGHTOWL", "name": "Knightowl", "description": "", "imageFilename": "KNIGHTOWL.webp", "color": "#735968",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"CAMILLA_HOMBEE", "name": "Camilla Hombee", "description": "", "imageFilename": "CAMILLA_HOMBEE.webp", "color": "#6562AB",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"VICTORY", "name": "Victory", "description": "", "imageFilename": "VICTORY.webp", "color": "#942A3B",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"DEAN_GATE", "name": "Dean Gate", "description": "", "imageFilename": "DEAN_GATE.webp", "color": "#4B4E0C",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"DOORMAN", "name": "Doorman", "description": "", "imageFilename": "DOORMAN.webp", "color": "#262546",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"SNOWFLAKE", "name": "Snowflake", "description": "", "imageFilename": "SNOWFLAKE.webp", "color": "#B8AFA1",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"HURRICANE", "name": "Hurricane", "description": "", "imageFilename": "HURRICANE.webp", "color": "#4D5B6D",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"MERCURY", "name": "Mercury", "description": "", "imageFilename": "MERCURY.webp", "color": "#265AB7",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"STING", "name": "Sting", "description": "", "imageFilename": "STING.webp", "color": "#5A829F",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"THORN", "name": "Thorn", "description": "", "imageFilename": "THORN.webp", "color": "#4E662A",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"AGENT_RED", "name": "Agent Red", "description": "", "imageFilename": "AGENT_RED.webp", "color": "#81425E",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"AGENT_BLUE", "name": "Agent Blue", "description": "", "imageFilename": "AGENT_BLUE.webp", "color": "#3859D2", "group": "CHARACTER"},</v>
      </c>
    </row>
    <row r="177" customFormat="false" ht="12.8" hidden="false" customHeight="false" outlineLevel="0" collapsed="false">
      <c r="A177" s="8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"AGENT_YELLOW", "name": "Agent Yellow", "description": "", "imageFilename": "AGENT_YELLOW.webp", "color": "#C7D69B",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"FEI_WU", "name": "Fei Wu", "description": "", "imageFilename": "FEI_WU.webp", "color": "#B35F38",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"LADYDRAGON", "name": "Ladydragon", "description": "", "imageFilename": "LADYDRAGON.webp", "color": "#870B1B",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"DRAGON_FORM", "name": "Dragon Form", "description": "", "imageFilename": "DRAGON_FORM.webp", "color": "#FCD88E",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"LADY_BEAR", "name": "Lady Bear", "description": "", "imageFilename": "LADY_BEAR.webp", "color": "#FFCFFF",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"LADY_MANTIS", "name": "Lady Mantis", "description": "", "imageFilename": "LADY_MANTIS.webp", "color": "#EBFFB9",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"LADY_SNAKE", "name": "Lady Snake", "description": "", "imageFilename": "LADY_SNAKE.webp", "color": "#E0FDFF",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"LADY_MONKEY", "name": "Lady Monkey", "description": "", "imageFilename": "LADY_MONKEY.webp", "color": "#FFCCFF",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"LADY_EAGLE", "name": "Lady Eagle", "description": "", "imageFilename": "LADY_EAGLE.webp", "color": "#FDFBDA",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"LADY_HORSE", "name": "Lady Horse", "description": "", "imageFilename": "LADY_HORSE.webp", "color": "#D0EDFF", "group": "CHARACTER"},</v>
      </c>
    </row>
    <row r="187" customFormat="false" ht="12.8" hidden="false" customHeight="false" outlineLevel="0" collapsed="false">
      <c r="A187" s="6" t="s">
        <v>574</v>
      </c>
      <c r="B187" s="7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"LADY_TIGER", "name": "Lady Tiger", "description": "", "imageFilename": "LADY_TIGER.webp", "color": "#FEFDA6",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"AURORE_BEAUREAL", "name": "Aurore Beauréal", "description": "", "imageFilename": "AURORE_BEAUREAL.webp", "color": "#69C5D5",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"STORMY_WEATHER", "name": "Stormy Weather", "description": "", "imageFilename": "STORMY_WEATHER.webp", "color": "#A9A0E8",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"JEAN_DUPARC", "name": "Jean Duparc", "description": "", "imageFilename": "JEAN_DUPARC.webp", "color": "#3D263D",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"MAGICIAN_OF_MISFORTUNE", "name": "Magician of Misfortune", "description": "", "imageFilename": "MAGICIAN_OF_MISFORTUNE.webp", "color": "#000000",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"XAVIER_RAMIER", "name": "Xavier Ramier", "description": "", "imageFilename": "XAVIER_RAMIER.webp", "color": "#716275",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"MR__PIGEON", "name": "Mr. Pigeon", "description": "", "imageFilename": "MR__PIGEON.webp", "color": "#F9A0B4",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"VINCENT_AZA", "name": "Vincent Aza", "description": "", "imageFilename": "VINCENT_AZA.webp", "color": "#D29A94",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"PIXELATOR", "name": "Pixelator", "description": "", "imageFilename": "PIXELATOR.webp", "color": "#21E9F1",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"THEO_BARBOT", "name": "Théo Barbot", "description": "", "imageFilename": "THEO_BARBOT.webp", "color": "#2D1E25",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"COPYCAT", "name": "Copycat", "description": "", "imageFilename": "COPYCAT.webp", "color": "#291F17",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"SIMON_GRIMAULT", "name": "Simon Grimault", "description": "", "imageFilename": "SIMON_GRIMAULT.webp", "color": "#F71DD8",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"SIMON_SAYS", "name": "Simon Says", "description": "", "imageFilename": "SIMON_SAYS.webp", "color": "#9660C0",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"ROGER_RAINCOMPRIX", "name": "Roger Raincomprix", "description": "", "imageFilename": "ROGER_RAINCOMPRIX.webp", "color": "#3967DA",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"ROGERCOP", "name": "Rogercop", "description": "", "imageFilename": "ROGERCOP.webp", "color": "#252B59",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"OTIS_CESAIRE", "name": "Otis Césaire", "description": "", "imageFilename": "OTIS_CESAIRE.webp", "color": "#EDCC8F",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"ANIMAN", "name": "Animan", "description": "", "imageFilename": "ANIMAN.webp", "color": "#170B30",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"ANIMAN_BALD_EAGLE", "name": "Animan (Bald Eagle)", "description": "", "imageFilename": "ANIMAN_BALD_EAGLE.webp", "color": "#431D03",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"ANIMAN_LADYBUG", "name": "Animan (Ladybug)", "description": "", "imageFilename": "ANIMAN_LADYBUG.webp", "color": "#782328",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"ANIMAN_BEAR", "name": "Animan (Bear)", "description": "", "imageFilename": "ANIMAN_BEAR.webp", "color": "#782401",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"ANIMAN_GORILLA", "name": "Animan (Gorilla)", "description": "", "imageFilename": "ANIMAN_GORILLA.webp", "color": "#6E6878",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"ANIMAN_TYRANNOSAURUS", "name": "Animan (Tyrannosaurus)", "description": "", "imageFilename": "ANIMAN_TYRANNOSAURUS.webp", "color": "#98974D",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"ANIMAN_CATFISH", "name": "Animan (Catfish)", "description": "", "imageFilename": "ANIMAN_CATFISH.webp", "color": "#3E3138",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"ARMAND_D_ARGENCOURT", "name": "Armand D'Argencourt", "description": "", "imageFilename": "ARMAND_D_ARGENCOURT.webp", "color": "#CDC3C8",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"DARKBLADE", "name": "Darkblade", "description": "", "imageFilename": "DARKBLADE.webp", "color": "#A1B2B0",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"JALIL_KUBDEL", "name": "Jalil Kubdel", "description": "", "imageFilename": "JALIL_KUBDEL.webp", "color": "#6A3F33",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"THE_PHARAOH", "name": "The Pharaoh", "description": "", "imageFilename": "THE_PHARAOH.webp", "color": "#BC8831",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"MANON_CHAMACK", "name": "Manon Chamack", "description": "", "imageFilename": "MANON_CHAMACK.webp", "color": "#814974",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"THE_PUPPETEER", "name": "The Puppeteer", "description": "", "imageFilename": "THE_PUPPETEER.webp", "color": "#6F867D",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"FRED_HAPRELE", "name": "Fred Haprèle", "description": "", "imageFilename": "FRED_HAPRELE.webp", "color": "#1C191C",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"THE_MIME", "name": "The Mime", "description": "", "imageFilename": "THE_MIME.webp", "color": "#ADA0CF",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"JAGGED_STONE", "name": "Jagged Stone", "description": "", "imageFilename": "JAGGED_STONE.webp", "color": "#563185",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"GUITAR_VILLAIN", "name": "Guitar Villain", "description": "", "imageFilename": "GUITAR_VILLAIN.webp", "color": "#89376C",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"WANG_CHENG", "name": "Wang Cheng", "description": "", "imageFilename": "WANG_CHENG.webp", "color": "#A8A7AE",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"KUNG_FOOD", "name": "Kung Food", "description": "", "imageFilename": "KUNG_FOOD.webp", "color": "#FA8B2A",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"LILA_ROSSI", "name": "Lila Rossi", "description": "", "imageFilename": "LILA_ROSSI.webp", "color": "#BF301F",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"VOLPINA", "name": "Volpina", "description": "", "imageFilename": "VOLPINA.webp", "color": "#FA7C01",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"CHAMELEON", "name": "Chameleon", "description": "", "imageFilename": "CHAMELEON.webp", "color": "#B82E1D",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"NADJA_CHAMACK", "name": "Nadja Chamack", "description": "", "imageFilename": "NADJA_CHAMACK.webp", "color": "#8B0147",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"PRIME_QUEEN", "name": "Prime Queen", "description": "", "imageFilename": "PRIME_QUEEN.webp", "color": "#50F7F7",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"ANDRE", "name": "André", "description": "", "imageFilename": "ANDRE.webp", "color": "#706FCD",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"GLACIATOR", "name": "Glaciator", "description": "", "imageFilename": "GLACIATOR.webp", "color": "#A29097",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"BUTLER_JEAN", "name": "Butler Jean", "description": "", "imageFilename": "BUTLER_JEAN.webp", "color": "#332548",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"DESPAIR_BEAR", "name": "Despair Bear", "description": "", "imageFilename": "DESPAIR_BEAR.webp", "color": "#BADCA9",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"PENNY_ROLLING", "name": "Penny Rolling", "description": "", "imageFilename": "PENNY_ROLLING.webp", "color": "#6A1338",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"TROUBLEMAKER", "name": "Troublemaker", "description": "", "imageFilename": "TROUBLEMAKER.webp", "color": "#5F0D30",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"AUGUST", "name": "August", "description": "", "imageFilename": "AUGUST.webp", "color": "#53663E",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"GIGANTITAN", "name": "Gigantitan", "description": "", "imageFilename": "GIGANTITAN.webp", "color": "#DAB5FE",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"GINA_DUPAIN", "name": "Gina Dupain", "description": "", "imageFilename": "GINA_DUPAIN.webp", "color": "#B7A4A3",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"BEFANA", "name": "Befana", "description": "", "imageFilename": "BEFANA.webp", "color": "#5D7D1E",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"SABINE_CHENG_ANGELIC_MINION", "name": "Sabine Cheng (Angelic Minion)", "description": "", "imageFilename": "SABINE_CHENG_ANGELIC_MINION.webp", "color": "#E2C0A4",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"ROSE_LAVILLANT_ANGELIC_MINION", "name": "Rose Lavillant (Angelic Minion)", "description": "", "imageFilename": "ROSE_LAVILLANT_ANGELIC_MINION.webp", "color": "#D7B694",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"CLARA_NIGHTINGALE", "name": "Clara Nightingale", "description": "", "imageFilename": "CLARA_NIGHTINGALE.webp", "color": "#5F372C",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"FRIGHTNINGALE", "name": "Frightningale", "description": "", "imageFilename": "FRIGHTNINGALE.webp", "color": "#3F9999",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"ADRIEN_S_BODYGUARD", "name": "Adrien's Bodyguard", "description": "", "imageFilename": "ADRIEN_S_BODYGUARD.webp", "color": "#16133A",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"GORIZILLA", "name": "Gorizilla", "description": "", "imageFilename": "GORIZILLA.webp", "color": "#6083F2",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"MARKOV", "name": "Markov", "description": "", "imageFilename": "MARKOV.webp", "color": "#4AC2CB",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"ROBOSTUS", "name": "Robostus", "description": "", "imageFilename": "ROBOSTUS.webp", "color": "#EC0112",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"ELLA_AND_ETTA_CESAIRE", "name": "Ella and Etta Césaire", "description": "", "imageFilename": "ELLA_AND_ETTA_CESAIRE.webp", "color": "#AA5827",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"SAPOTIS", "name": "Sapotis", "description": "", "imageFilename": "SAPOTIS.webp", "color": "#89172F",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"MR__DAMOCLES", "name": "Mr. Damocles", "description": "", "imageFilename": "MR__DAMOCLES.webp", "color": "#9A7550",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"DARK_OWL", "name": "Dark Owl", "description": "", "imageFilename": "DARK_OWL.webp", "color": "#7B5641",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"THE_OWL", "name": "The Owl", "description": "", "imageFilename": "THE_OWL.webp", "color": "#8D3B00",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"ONDINE", "name": "Ondine", "description": "", "imageFilename": "ONDINE.webp", "color": "#910810",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"SYREN", "name": "Syren", "description": "", "imageFilename": "SYREN.webp", "color": "#874581",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"CALINE_BUSTIER", "name": "Caline Bustier", "description": "", "imageFilename": "CALINE_BUSTIER.webp", "color": "#517C80",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"ZOMBIZOU", "name": "Zombizou", "description": "", "imageFilename": "ZOMBIZOU.webp", "color": "#C595C6",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"ANARKA_COUFFAINE", "name": "Anarka Couffaine", "description": "", "imageFilename": "ANARKA_COUFFAINE.webp", "color": "#A2514E",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"CAPTAIN_HARDROCK", "name": "Captain Hardrock", "description": "", "imageFilename": "CAPTAIN_HARDROCK.webp", "color": "#DD0E16",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"PHILIPPE", "name": "Philippe", "description": "", "imageFilename": "PHILIPPE.webp", "color": "#C0D4F1",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"FROZER", "name": "Frozer", "description": "", "imageFilename": "FROZER.webp", "color": "#309DC5",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"AUDREY_BOURGEOIS", "name": "Audrey Bourgeois", "description": "", "imageFilename": "AUDREY_BOURGEOIS.webp", "color": "#B77A22",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"STYLE_QUEEN", "name": "Style Queen", "description": "", "imageFilename": "STYLE_QUEEN.webp", "color": "#CDA12C",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"NORA_CESAIRE", "name": "Nora Césaire", "description": "", "imageFilename": "NORA_CESAIRE.webp", "color": "#DB9F03",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"ANANSI", "name": "Anansi", "description": "", "imageFilename": "ANANSI.webp", "color": "#D6BA07",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"ANDRE_BOURGEOIS", "name": "André Bourgeois", "description": "", "imageFilename": "ANDRE_BOURGEOIS.webp", "color": "#33282E",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"MALEDIKTATOR", "name": "Malediktator", "description": "", "imageFilename": "MALEDIKTATOR.webp", "color": "#5D8EED",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"HEART_HUNTER", "name": "Heart Hunter", "description": "", "imageFilename": "HEART_HUNTER.webp", "color": "#FCB9C7",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"UNNAMED_BOY", "name": "Unnamed Boy", "description": "", "imageFilename": "UNNAMED_BOY.webp", "color": "#0D8A8D",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"SANDBOY", "name": "Sandboy", "description": "", "imageFilename": "SANDBOY.webp", "color": "#393763",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"SANTA_CLAUS", "name": "Santa Claus", "description": "", "imageFilename": "SANTA_CLAUS.webp", "color": "#C32851",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"SANTA_CLAWS", "name": "Santa Claws", "description": "", "imageFilename": "SANTA_CLAWS.webp", "color": "#812426",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"THOMAS_ASTRUC", "name": "Thomas Astruc", "description": "", "imageFilename": "THOMAS_ASTRUC.webp", "color": "#1A171A",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"ANIMAESTRO", "name": "Animaestro", "description": "", "imageFilename": "ANIMAESTRO.webp", "color": "#1C2B18",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"ROLLAND_DUPAIN", "name": "Rolland Dupain", "description": "", "imageFilename": "ROLLAND_DUPAIN.webp", "color": "#A8A5AC",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"BAKERIX", "name": "Bakerix", "description": "", "imageFilename": "BAKERIX.webp", "color": "#B86E2E",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"SIMPLEMAN", "name": "Simpleman", "description": "", "imageFilename": "SIMPLEMAN.webp", "color": "#5B5189",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"MARIANNE_LENOIR", "name": "Marianne Lenoir", "description": "", "imageFilename": "MARIANNE_LENOIR.webp", "color": "#BF9A60",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"BACKWARDER", "name": "Backwarder", "description": "", "imageFilename": "BACKWARDER.webp", "color": "#9C6C1F",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"TOM_DUPAIN", "name": "Tom Dupain", "description": "", "imageFilename": "TOM_DUPAIN.webp", "color": "#7FACFE",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"WEREDAD", "name": "Weredad", "description": "", "imageFilename": "WEREDAD.webp", "color": "#564538",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"VIVICA", "name": "Vivica", "description": "", "imageFilename": "VIVICA.webp", "color": "#372C30",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"DESPERADA", "name": "Desperada", "description": "", "imageFilename": "DESPERADA.webp", "color": "#815E2F",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"CHRIS_LAHIFFE", "name": "Chris Lahiffe", "description": "", "imageFilename": "CHRIS_LAHIFFE.webp", "color": "#852D1C",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"CHRIS_LAHIFFE_ADULT", "name": "Chris Lahiffe (Adult)", "description": "", "imageFilename": "CHRIS_LAHIFFE_ADULT.webp", "color": "#A1C22A",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"CHRISTMASTER", "name": "Christmaster", "description": "", "imageFilename": "CHRISTMASTER.webp", "color": "#DD100B",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"TIMETAGGER", "name": "Timetagger", "description": "", "imageFilename": "TIMETAGGER.webp", "color": "#6B70C7",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"CLAUDIE_KANTE", "name": "Claudie Kanté", "description": "", "imageFilename": "CLAUDIE_KANTE.webp", "color": "#942158",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"STARTRAIN", "name": "Startrain", "description": "", "imageFilename": "STARTRAIN.webp", "color": "#70D8FE",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"MS__MENDELEIEV", "name": "Ms. Mendeleiev", "description": "", "imageFilename": "MS__MENDELEIEV.webp", "color": "#47153D",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"KWAMIBUSTER", "name": "Kwamibuster", "description": "", "imageFilename": "KWAMIBUSTER.webp", "color": "#E343B8",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"DORMANT_SENTIMONSTER_STATUE", "name": "Dormant Sentimonster (Statue)", "description": "", "imageFilename": "DORMANT_SENTIMONSTER_STATUE.webp", "color": "#7F6B6C",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"DORMANT_SENTIMONSTER", "name": "Dormant Sentimonster", "description": "", "imageFilename": "DORMANT_SENTIMONSTER.webp", "color": "#0D3EC2",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"FEAST", "name": "Feast", "description": "", "imageFilename": "FEAST.webp", "color": "#5E56B1",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"TOMOE_TSURUGI", "name": "Tomoe Tsurugi", "description": "", "imageFilename": "TOMOE_TSURUGI.webp", "color": "#ECE7DF",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"IKARI_GOZEN", "name": "Ikari Gozen", "description": "", "imageFilename": "IKARI_GOZEN.webp", "color": "#AD2D3A",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"WAYHEM", "name": "Wayhem", "description": "", "imageFilename": "WAYHEM.webp", "color": "#BB8247",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"PARTY_CRASHER", "name": "Party Crasher", "description": "", "imageFilename": "PARTY_CRASHER.webp", "color": "#F669EB",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"HARRY_CLOWN", "name": "Harry Clown", "description": "", "imageFilename": "HARRY_CLOWN.webp", "color": "#792B24",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"PSYCOMEDIAN", "name": "Psycomedian", "description": "", "imageFilename": "PSYCOMEDIAN.webp", "color": "#AD070E",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"GABRIEL_AGRESTE_SENTIMONSTER", "name": "Gabriel Agreste (Sentimonster)", "description": "", "imageFilename": "GABRIEL_AGRESTE_SENTIMONSTER.webp", "color": "#151A1D",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D298" s="1" t="s">
        <v>909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"THE_COLLECTOR_SENTIMONSTER", "name": "The Collector (Sentimonster)", "description": "", "imageFilename": "THE_COLLECTOR_SENTIMONSTER.webp", "color": "#AA819E", "group": "CHARACTER"},</v>
      </c>
    </row>
    <row r="299" customFormat="false" ht="12.8" hidden="false" customHeight="false" outlineLevel="0" collapsed="false">
      <c r="A299" s="8" t="s">
        <v>910</v>
      </c>
      <c r="B299" s="0" t="s">
        <v>911</v>
      </c>
      <c r="D299" s="1" t="s">
        <v>912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"ALEC_CATALDI", "name": "Alec Cataldi", "description": "", "imageFilename": "ALEC_CATALDI.webp", "color": "#E4A778", "group": "CHARACTER"},</v>
      </c>
    </row>
    <row r="300" customFormat="false" ht="12.8" hidden="false" customHeight="false" outlineLevel="0" collapsed="false">
      <c r="A300" s="8" t="s">
        <v>913</v>
      </c>
      <c r="B300" s="0" t="s">
        <v>914</v>
      </c>
      <c r="D300" s="1" t="s">
        <v>915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"WISHMAKER", "name": "Wishmaker", "description": "", "imageFilename": "WISHMAKER.webp", "color": "#14130D", "group": "CHARACTER"},</v>
      </c>
    </row>
    <row r="301" customFormat="false" ht="12.8" hidden="false" customHeight="false" outlineLevel="0" collapsed="false">
      <c r="A301" s="8" t="s">
        <v>916</v>
      </c>
      <c r="B301" s="0" t="s">
        <v>917</v>
      </c>
      <c r="D301" s="1" t="s">
        <v>918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"SABINE_CHENG", "name": "Sabine Cheng", "description": "", "imageFilename": "SABINE_CHENG.webp", "color": "#1A1831", "group": "CHARACTER"},</v>
      </c>
    </row>
    <row r="302" customFormat="false" ht="12.8" hidden="false" customHeight="false" outlineLevel="0" collapsed="false">
      <c r="A302" s="8" t="s">
        <v>919</v>
      </c>
      <c r="B302" s="0" t="s">
        <v>920</v>
      </c>
      <c r="D302" s="1" t="s">
        <v>921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"QILIN", "name": "Qilin", "description": "", "imageFilename": "QILIN.webp", "color": "#5DB684", "group": "CHARACTER"},</v>
      </c>
    </row>
    <row r="303" customFormat="false" ht="12.8" hidden="false" customHeight="false" outlineLevel="0" collapsed="false">
      <c r="A303" s="8" t="s">
        <v>922</v>
      </c>
      <c r="B303" s="0" t="s">
        <v>923</v>
      </c>
      <c r="D303" s="1" t="s">
        <v>924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"BOB_ROTH", "name": "Bob Roth", "description": "", "imageFilename": "BOB_ROTH.webp", "color": "#DA3F81", "group": "CHARACTER"},</v>
      </c>
    </row>
    <row r="304" customFormat="false" ht="12.8" hidden="false" customHeight="false" outlineLevel="0" collapsed="false">
      <c r="A304" s="8" t="s">
        <v>925</v>
      </c>
      <c r="B304" s="0" t="s">
        <v>926</v>
      </c>
      <c r="D304" s="1" t="s">
        <v>927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"MOOLAK", "name": "Moolak", "description": "", "imageFilename": "MOOLAK.webp", "color": "#AF690A", "group": "CHARACTER"},</v>
      </c>
    </row>
    <row r="305" customFormat="false" ht="12.8" hidden="false" customHeight="false" outlineLevel="0" collapsed="false">
      <c r="A305" s="8" t="s">
        <v>928</v>
      </c>
      <c r="B305" s="0" t="s">
        <v>929</v>
      </c>
      <c r="D305" s="1" t="s">
        <v>930</v>
      </c>
      <c r="E305" s="2" t="s">
        <v>26</v>
      </c>
      <c r="G305" s="0" t="str">
        <f aca="false">"{""id"": """&amp;A305&amp;""", ""name"": """&amp;B305&amp;""", ""description"": """&amp;C305&amp;""", ""imageFilename"": """&amp;A305&amp;".webp"", ""color"": """&amp;D305&amp;""", ""group"": """&amp;E305&amp;"""},"</f>
        <v>{"id": "FROGGY", "name": "Froggy", "description": "", "imageFilename": "FROGGY.webp", "color": "#A09026", "group": "CHARACTER"},</v>
      </c>
    </row>
    <row r="306" customFormat="false" ht="12.8" hidden="false" customHeight="false" outlineLevel="0" collapsed="false">
      <c r="A306" s="8" t="s">
        <v>931</v>
      </c>
      <c r="B306" s="0" t="s">
        <v>932</v>
      </c>
      <c r="D306" s="1" t="s">
        <v>933</v>
      </c>
      <c r="E306" s="2" t="s">
        <v>26</v>
      </c>
      <c r="G306" s="0" t="str">
        <f aca="false">"{""id"": """&amp;A306&amp;""", ""name"": """&amp;B306&amp;""", ""description"": """&amp;C306&amp;""", ""imageFilename"": """&amp;A306&amp;".webp"", ""color"": """&amp;D306&amp;""", ""group"": """&amp;E306&amp;"""},"</f>
        <v>{"id": "RISK", "name": "Risk", "description": "", "imageFilename": "RISK.webp", "color": "#D1FF35", "group": "CHARACTER"},</v>
      </c>
    </row>
    <row r="307" customFormat="false" ht="12.8" hidden="false" customHeight="false" outlineLevel="0" collapsed="false">
      <c r="A307" s="8" t="s">
        <v>934</v>
      </c>
      <c r="B307" s="0" t="s">
        <v>935</v>
      </c>
      <c r="D307" s="1" t="s">
        <v>936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"CASH", "name": "Cash", "description": "", "imageFilename": "CASH.webp", "color": "#4B5C58", "group": "CHARACTER"},</v>
      </c>
    </row>
    <row r="308" customFormat="false" ht="12.8" hidden="false" customHeight="false" outlineLevel="0" collapsed="false">
      <c r="A308" s="8" t="s">
        <v>937</v>
      </c>
      <c r="B308" s="0" t="s">
        <v>938</v>
      </c>
      <c r="D308" s="1" t="s">
        <v>939</v>
      </c>
      <c r="E308" s="2" t="s">
        <v>26</v>
      </c>
      <c r="G308" s="0" t="str">
        <f aca="false">"{""id"": """&amp;A308&amp;""", ""name"": """&amp;B308&amp;""", ""description"": """&amp;C308&amp;""", ""imageFilename"": """&amp;A308&amp;".webp"", ""color"": """&amp;D308&amp;""", ""group"": """&amp;E308&amp;"""},"</f>
        <v>{"id": "KING_CASH", "name": "King Cash", "description": "", "imageFilename": "KING_CASH.webp", "color": "#847560", "group": "CHARACTER"},</v>
      </c>
    </row>
    <row r="309" customFormat="false" ht="12.8" hidden="false" customHeight="false" outlineLevel="0" collapsed="false">
      <c r="A309" s="8" t="s">
        <v>940</v>
      </c>
      <c r="B309" s="0" t="s">
        <v>941</v>
      </c>
      <c r="C309" s="0" t="s">
        <v>942</v>
      </c>
      <c r="D309" s="1" t="s">
        <v>943</v>
      </c>
      <c r="E309" s="2" t="s">
        <v>26</v>
      </c>
      <c r="G309" s="0" t="str">
        <f aca="false">"{""id"": """&amp;A309&amp;""", ""name"": """&amp;B309&amp;""", ""description"": """&amp;C309&amp;""", ""imageFilename"": """&amp;A309&amp;".webp"", ""color"": """&amp;D309&amp;""", ""group"": """&amp;E309&amp;"""},"</f>
        <v>{"id": "MEI_SHI", "name": "Mei Shi", "description": "The lion protector of the Prodigious.", "imageFilename": "MEI_SHI.webp", "color": "#00C5EF", "group": "CHARACTER"},</v>
      </c>
    </row>
    <row r="310" customFormat="false" ht="12.8" hidden="false" customHeight="false" outlineLevel="0" collapsed="false">
      <c r="A310" s="8" t="s">
        <v>944</v>
      </c>
      <c r="B310" s="0" t="s">
        <v>945</v>
      </c>
      <c r="C310" s="0" t="s">
        <v>942</v>
      </c>
      <c r="D310" s="1" t="s">
        <v>946</v>
      </c>
      <c r="E310" s="2" t="s">
        <v>26</v>
      </c>
      <c r="G310" s="0" t="str">
        <f aca="false">"{""id"": """&amp;A310&amp;""", ""name"": """&amp;B310&amp;""", ""description"": """&amp;C310&amp;""", ""imageFilename"": """&amp;A310&amp;".webp"", ""color"": """&amp;D310&amp;""", ""group"": """&amp;E310&amp;"""},"</f>
        <v>{"id": "MEI_SHI_STATUE", "name": "Mei Shi (Statue)", "description": "The lion protector of the Prodigious.", "imageFilename": "MEI_SHI_STATUE.webp", "color": "#0E2D5F", "group": "CHARACTER"},</v>
      </c>
    </row>
    <row r="311" customFormat="false" ht="12.8" hidden="false" customHeight="false" outlineLevel="0" collapsed="false">
      <c r="A311" s="8" t="s">
        <v>947</v>
      </c>
      <c r="B311" s="0" t="s">
        <v>948</v>
      </c>
      <c r="D311" s="1" t="s">
        <v>949</v>
      </c>
      <c r="E311" s="2" t="s">
        <v>26</v>
      </c>
      <c r="G311" s="0" t="str">
        <f aca="false">"{""id"": """&amp;A311&amp;""", ""name"": """&amp;B311&amp;""", ""description"": """&amp;C311&amp;""", ""imageFilename"": """&amp;A311&amp;".webp"", ""color"": """&amp;D311&amp;""", ""group"": """&amp;E311&amp;"""},"</f>
        <v>{"id": "YANLUOSHI", "name": "YanLuoShi", "description": "", "imageFilename": "YANLUOSHI.webp", "color": "#AD3C92", "group": "CHARACTER"},</v>
      </c>
    </row>
    <row r="312" customFormat="false" ht="12.8" hidden="false" customHeight="false" outlineLevel="0" collapsed="false">
      <c r="A312" s="8" t="s">
        <v>950</v>
      </c>
      <c r="B312" s="0" t="s">
        <v>951</v>
      </c>
      <c r="D312" s="1" t="s">
        <v>952</v>
      </c>
      <c r="E312" s="2" t="s">
        <v>26</v>
      </c>
      <c r="G312" s="0" t="str">
        <f aca="false">"{""id"": """&amp;A312&amp;""", ""name"": """&amp;B312&amp;""", ""description"": """&amp;C312&amp;""", ""imageFilename"": """&amp;A312&amp;".webp"", ""color"": """&amp;D312&amp;""", ""group"": """&amp;E312&amp;"""},"</f>
        <v>{"id": "FANG", "name": "Fang", "description": "", "imageFilename": "FANG.webp", "color": "#63525C", "group": "CHARACTER"},</v>
      </c>
    </row>
    <row r="313" customFormat="false" ht="12.8" hidden="false" customHeight="false" outlineLevel="0" collapsed="false">
      <c r="A313" s="8" t="s">
        <v>953</v>
      </c>
      <c r="B313" s="0" t="s">
        <v>954</v>
      </c>
      <c r="D313" s="1" t="s">
        <v>955</v>
      </c>
      <c r="E313" s="2" t="s">
        <v>26</v>
      </c>
      <c r="G313" s="0" t="str">
        <f aca="false">"{""id"": """&amp;A313&amp;""", ""name"": """&amp;B313&amp;""", ""description"": """&amp;C313&amp;""", ""imageFilename"": """&amp;A313&amp;".webp"", ""color"": """&amp;D313&amp;""", ""group"": """&amp;E313&amp;"""},"</f>
        <v>{"id": "FANG_AKUMATIZED", "name": "Fang (Akumatized)", "description": "", "imageFilename": "FANG_AKUMATIZED.webp", "color": "#973E63", "group": "CHARACTER"},</v>
      </c>
    </row>
    <row r="314" customFormat="false" ht="12.8" hidden="false" customHeight="false" outlineLevel="0" collapsed="false">
      <c r="A314" s="8" t="s">
        <v>956</v>
      </c>
      <c r="B314" s="0" t="s">
        <v>957</v>
      </c>
      <c r="D314" s="1" t="s">
        <v>958</v>
      </c>
      <c r="E314" s="2" t="s">
        <v>26</v>
      </c>
      <c r="G314" s="0" t="str">
        <f aca="false">"{""id"": """&amp;A314&amp;""", ""name"": """&amp;B314&amp;""", ""description"": """&amp;C314&amp;""", ""imageFilename"": """&amp;A314&amp;".webp"", ""color"": """&amp;D314&amp;""", ""group"": """&amp;E314&amp;"""},"</f>
        <v>{"id": "ALBERT", "name": "Albert", "description": "", "imageFilename": "ALBERT.webp", "color": "#19B1D0", "group": "CHARACTER"},</v>
      </c>
    </row>
    <row r="315" customFormat="false" ht="12.8" hidden="false" customHeight="false" outlineLevel="0" collapsed="false">
      <c r="A315" s="8" t="s">
        <v>959</v>
      </c>
      <c r="B315" s="0" t="s">
        <v>960</v>
      </c>
      <c r="D315" s="1" t="s">
        <v>961</v>
      </c>
      <c r="E315" s="2" t="s">
        <v>26</v>
      </c>
      <c r="G315" s="0" t="str">
        <f aca="false">"{""id"": """&amp;A315&amp;""", ""name"": """&amp;B315&amp;""", ""description"": """&amp;C315&amp;""", ""imageFilename"": """&amp;A315&amp;".webp"", ""color"": """&amp;D315&amp;""", ""group"": """&amp;E315&amp;"""},"</f>
        <v>{"id": "ALBERT_AKUMATIZED", "name": "Albert (Akumatized)", "description": "", "imageFilename": "ALBERT_AKUMATIZED.webp", "color": "#D89A13", "group": "CHARACTER"},</v>
      </c>
    </row>
    <row r="1097" customFormat="false" ht="12.8" hidden="false" customHeight="false" outlineLevel="0" collapsed="false">
      <c r="C1097" s="7"/>
    </row>
    <row r="1098" customFormat="false" ht="12.8" hidden="false" customHeight="false" outlineLevel="0" collapsed="false">
      <c r="C1098" s="7"/>
    </row>
    <row r="1099" customFormat="false" ht="12.8" hidden="false" customHeight="false" outlineLevel="0" collapsed="false">
      <c r="C1099" s="7"/>
    </row>
    <row r="1100" customFormat="false" ht="12.8" hidden="false" customHeight="false" outlineLevel="0" collapsed="false">
      <c r="C1100" s="7"/>
    </row>
    <row r="1101" customFormat="false" ht="12.8" hidden="false" customHeight="false" outlineLevel="0" collapsed="false">
      <c r="C1101" s="7"/>
    </row>
    <row r="1102" customFormat="false" ht="12.8" hidden="false" customHeight="false" outlineLevel="0" collapsed="false">
      <c r="C1102" s="7"/>
    </row>
    <row r="1103" customFormat="false" ht="12.8" hidden="false" customHeight="false" outlineLevel="0" collapsed="false">
      <c r="C110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96"/>
  <sheetViews>
    <sheetView showFormulas="false" showGridLines="true" showRowColHeaders="true" showZeros="true" rightToLeft="false" tabSelected="false" showOutlineSymbols="true" defaultGridColor="true" view="normal" topLeftCell="A314" colorId="64" zoomScale="140" zoomScaleNormal="140" zoomScalePageLayoutView="100" workbookViewId="0">
      <selection pane="topLeft" activeCell="G396" activeCellId="0" sqref="G396"/>
    </sheetView>
  </sheetViews>
  <sheetFormatPr defaultColWidth="11.859375" defaultRowHeight="12.8" zeroHeight="false" outlineLevelRow="0" outlineLevelCol="0"/>
  <cols>
    <col collapsed="false" customWidth="true" hidden="false" outlineLevel="0" max="2" min="1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962</v>
      </c>
      <c r="B1" s="4" t="s">
        <v>963</v>
      </c>
      <c r="C1" s="5" t="s">
        <v>964</v>
      </c>
      <c r="D1" s="5" t="s">
        <v>965</v>
      </c>
      <c r="E1" s="5" t="s">
        <v>966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967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967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967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967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967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967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967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967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967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967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967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967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967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967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967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967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967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967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967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967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967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967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967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967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967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967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967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967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967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967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967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967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967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967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967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967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967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967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967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967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967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487</v>
      </c>
      <c r="C43" s="5"/>
      <c r="D43" s="5"/>
      <c r="E43" s="2" t="s">
        <v>967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490</v>
      </c>
      <c r="C44" s="5"/>
      <c r="D44" s="5"/>
      <c r="E44" s="2" t="s">
        <v>967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496</v>
      </c>
      <c r="C45" s="5"/>
      <c r="D45" s="5"/>
      <c r="E45" s="2" t="s">
        <v>967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502</v>
      </c>
      <c r="C46" s="5"/>
      <c r="D46" s="5"/>
      <c r="E46" s="2" t="s">
        <v>967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508</v>
      </c>
      <c r="C47" s="5"/>
      <c r="D47" s="5"/>
      <c r="E47" s="2" t="s">
        <v>967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514</v>
      </c>
      <c r="C48" s="5"/>
      <c r="D48" s="5"/>
      <c r="E48" s="2" t="s">
        <v>967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520</v>
      </c>
      <c r="C49" s="5"/>
      <c r="D49" s="5"/>
      <c r="E49" s="2" t="s">
        <v>967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523</v>
      </c>
      <c r="C50" s="5"/>
      <c r="D50" s="5"/>
      <c r="E50" s="2" t="s">
        <v>967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526</v>
      </c>
      <c r="C51" s="5"/>
      <c r="D51" s="5"/>
      <c r="E51" s="2" t="s">
        <v>967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529</v>
      </c>
      <c r="C52" s="5"/>
      <c r="D52" s="5"/>
      <c r="E52" s="2" t="s">
        <v>967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532</v>
      </c>
      <c r="C53" s="5"/>
      <c r="D53" s="5"/>
      <c r="E53" s="2" t="s">
        <v>967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535</v>
      </c>
      <c r="C54" s="5"/>
      <c r="D54" s="5"/>
      <c r="E54" s="2" t="s">
        <v>967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538</v>
      </c>
      <c r="C55" s="5"/>
      <c r="D55" s="5"/>
      <c r="E55" s="2" t="s">
        <v>967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541</v>
      </c>
      <c r="C56" s="5"/>
      <c r="D56" s="5"/>
      <c r="E56" s="2" t="s">
        <v>967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544</v>
      </c>
      <c r="C57" s="5"/>
      <c r="D57" s="5"/>
      <c r="E57" s="2" t="s">
        <v>967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154</v>
      </c>
      <c r="E58" s="2" t="s">
        <v>968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"JEANNE_D_ARC",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160</v>
      </c>
      <c r="E59" s="2" t="s">
        <v>968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"LADYBUG",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175</v>
      </c>
      <c r="E60" s="2" t="s">
        <v>968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"MULTIBUG",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178</v>
      </c>
      <c r="E61" s="2" t="s">
        <v>968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"DRAGON_BUG",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181</v>
      </c>
      <c r="E62" s="2" t="s">
        <v>968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"LADY_BEE",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184</v>
      </c>
      <c r="E63" s="2" t="s">
        <v>968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"PEGABUG",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187</v>
      </c>
      <c r="E64" s="2" t="s">
        <v>968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"PENNYBUG",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208</v>
      </c>
      <c r="E65" s="2" t="s">
        <v>968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"MISTER_BUG", "shortDescription": "", "fullDescriptionHtml": "", "direction": "DIRECTED"},</v>
      </c>
    </row>
    <row r="66" customFormat="false" ht="12.8" hidden="false" customHeight="false" outlineLevel="0" collapsed="false">
      <c r="A66" s="8" t="s">
        <v>22</v>
      </c>
      <c r="B66" s="6" t="s">
        <v>244</v>
      </c>
      <c r="E66" s="2" t="s">
        <v>968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"TIKKI", "targetId": "SCARABELLA",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205</v>
      </c>
      <c r="E67" s="2" t="s">
        <v>968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"CAT_NOIR",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214</v>
      </c>
      <c r="E68" s="2" t="s">
        <v>968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"SNAKE_NOIR",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217</v>
      </c>
      <c r="E69" s="2" t="s">
        <v>968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"CAT_WALKER",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163</v>
      </c>
      <c r="E70" s="2" t="s">
        <v>968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"LADY_NOIRE",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172</v>
      </c>
      <c r="E71" s="2" t="s">
        <v>968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"MULTINOIR", "shortDescription": "", "fullDescriptionHtml": "", "direction": "DIRECTED"},</v>
      </c>
    </row>
    <row r="72" customFormat="false" ht="12.8" hidden="false" customHeight="false" outlineLevel="0" collapsed="false">
      <c r="A72" s="8" t="s">
        <v>27</v>
      </c>
      <c r="B72" s="6" t="s">
        <v>268</v>
      </c>
      <c r="E72" s="2" t="s">
        <v>968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"PLAGG", "targetId": "SHADOWNOIR", "shortDescription": "", "fullDescriptionHtml": "", "direction": "DIRECTED"},</v>
      </c>
    </row>
    <row r="73" customFormat="false" ht="12.8" hidden="false" customHeight="false" outlineLevel="0" collapsed="false">
      <c r="A73" s="8" t="s">
        <v>31</v>
      </c>
      <c r="B73" s="6" t="s">
        <v>259</v>
      </c>
      <c r="E73" s="2" t="s">
        <v>968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"NOOROO", "targetId": "HAWK_MOTH",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262</v>
      </c>
      <c r="E74" s="2" t="s">
        <v>968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"SHADOW_MOTH", "shortDescription": "", "fullDescriptionHtml": "", "direction": "DIRECTED"},</v>
      </c>
    </row>
    <row r="75" customFormat="false" ht="12.8" hidden="false" customHeight="false" outlineLevel="0" collapsed="false">
      <c r="A75" s="8" t="s">
        <v>31</v>
      </c>
      <c r="B75" s="6" t="s">
        <v>268</v>
      </c>
      <c r="E75" s="2" t="s">
        <v>968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"NOOROO", "targetId": "SHADOWNOIR", "shortDescription": "", "fullDescriptionHtml": "", "direction": "DIRECTED"},</v>
      </c>
    </row>
    <row r="76" customFormat="false" ht="12.8" hidden="false" customHeight="false" outlineLevel="0" collapsed="false">
      <c r="A76" s="8" t="s">
        <v>35</v>
      </c>
      <c r="B76" s="6" t="s">
        <v>238</v>
      </c>
      <c r="E76" s="2" t="s">
        <v>968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"TRIXX", "targetId": "RENA_ROUGE",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241</v>
      </c>
      <c r="E77" s="2" t="s">
        <v>968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"RENA_FURTIVE", "shortDescription": "", "fullDescriptionHtml": "", "direction": "DIRECTED"},</v>
      </c>
    </row>
    <row r="78" customFormat="false" ht="12.8" hidden="false" customHeight="false" outlineLevel="0" collapsed="false">
      <c r="A78" s="8" t="s">
        <v>35</v>
      </c>
      <c r="B78" s="6" t="s">
        <v>169</v>
      </c>
      <c r="E78" s="2" t="s">
        <v>968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"TRIXX", "targetId": "MULTIFOX", "shortDescription": "", "fullDescriptionHtml": "", "direction": "DIRECTED"},</v>
      </c>
    </row>
    <row r="79" customFormat="false" ht="12.8" hidden="false" customHeight="false" outlineLevel="0" collapsed="false">
      <c r="A79" s="8" t="s">
        <v>39</v>
      </c>
      <c r="B79" s="6" t="s">
        <v>277</v>
      </c>
      <c r="E79" s="2" t="s">
        <v>968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"POLLEN", "targetId": "QUEEN_BEE",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298</v>
      </c>
      <c r="E80" s="2" t="s">
        <v>968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"VESPERIA", "shortDescription": "", "fullDescriptionHtml": "", "direction": "DIRECTED"},</v>
      </c>
    </row>
    <row r="81" customFormat="false" ht="12.8" hidden="false" customHeight="false" outlineLevel="0" collapsed="false">
      <c r="A81" s="8" t="s">
        <v>39</v>
      </c>
      <c r="B81" s="6" t="s">
        <v>181</v>
      </c>
      <c r="E81" s="2" t="s">
        <v>968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"POLLEN", "targetId": "LADY_BEE", "shortDescription": "", "fullDescriptionHtml": "", "direction": "DIRECTED"},</v>
      </c>
    </row>
    <row r="82" customFormat="false" ht="12.8" hidden="false" customHeight="false" outlineLevel="0" collapsed="false">
      <c r="A82" s="8" t="s">
        <v>43</v>
      </c>
      <c r="B82" s="6" t="s">
        <v>307</v>
      </c>
      <c r="E82" s="2" t="s">
        <v>968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"WAYZZ", "targetId": "JADE_TURTLE",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319</v>
      </c>
      <c r="E83" s="2" t="s">
        <v>968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"CARAPACE", "shortDescription": "", "fullDescriptionHtml": "", "direction": "DIRECTED"},</v>
      </c>
    </row>
    <row r="84" customFormat="false" ht="12.8" hidden="false" customHeight="false" outlineLevel="0" collapsed="false">
      <c r="A84" s="8" t="s">
        <v>43</v>
      </c>
      <c r="B84" s="6" t="s">
        <v>334</v>
      </c>
      <c r="E84" s="2" t="s">
        <v>968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"WAYZZ", "targetId": "SENTICARAPACE", "shortDescription": "", "fullDescriptionHtml": "", "direction": "DIRECTED"},</v>
      </c>
    </row>
    <row r="85" customFormat="false" ht="12.8" hidden="false" customHeight="false" outlineLevel="0" collapsed="false">
      <c r="A85" s="8" t="s">
        <v>47</v>
      </c>
      <c r="B85" s="6" t="s">
        <v>262</v>
      </c>
      <c r="E85" s="2" t="s">
        <v>968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"DUUSU", "targetId": "SHADOW_MOTH",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268</v>
      </c>
      <c r="E86" s="2" t="s">
        <v>968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"SHADOWNOIR",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310</v>
      </c>
      <c r="E87" s="2" t="s">
        <v>968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"PEACOCK_MIRACULOUS_HOLDER", "shortDescription": "", "fullDescriptionHtml": "", "direction": "DIRECTED"},</v>
      </c>
    </row>
    <row r="88" customFormat="false" ht="12.8" hidden="false" customHeight="false" outlineLevel="0" collapsed="false">
      <c r="A88" s="8" t="s">
        <v>47</v>
      </c>
      <c r="B88" s="6" t="s">
        <v>340</v>
      </c>
      <c r="E88" s="2" t="s">
        <v>968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"DUUSU", "targetId": "MAYURA", "shortDescription": "", "fullDescriptionHtml": "", "direction": "DIRECTED"},</v>
      </c>
    </row>
    <row r="89" customFormat="false" ht="12.8" hidden="false" customHeight="false" outlineLevel="0" collapsed="false">
      <c r="A89" s="8" t="s">
        <v>51</v>
      </c>
      <c r="B89" s="6" t="s">
        <v>166</v>
      </c>
      <c r="E89" s="2" t="s">
        <v>968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"MULLO", "targetId": "MULTIMOUSE",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169</v>
      </c>
      <c r="E90" s="2" t="s">
        <v>968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"MULTIFOX",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172</v>
      </c>
      <c r="E91" s="2" t="s">
        <v>968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"MULTINOIR",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175</v>
      </c>
      <c r="E92" s="2" t="s">
        <v>968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"MULTIBUG", "shortDescription": "", "fullDescriptionHtml": "", "direction": "DIRECTED"},</v>
      </c>
    </row>
    <row r="93" customFormat="false" ht="12.8" hidden="false" customHeight="false" outlineLevel="0" collapsed="false">
      <c r="A93" s="8" t="s">
        <v>51</v>
      </c>
      <c r="B93" s="6" t="s">
        <v>355</v>
      </c>
      <c r="E93" s="2" t="s">
        <v>968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"MULLO", "targetId": "POLYMOUSE", "shortDescription": "", "fullDescriptionHtml": "", "direction": "DIRECTED"},</v>
      </c>
    </row>
    <row r="94" customFormat="false" ht="12.8" hidden="false" customHeight="false" outlineLevel="0" collapsed="false">
      <c r="A94" s="8" t="s">
        <v>55</v>
      </c>
      <c r="B94" s="6" t="s">
        <v>364</v>
      </c>
      <c r="E94" s="2" t="s">
        <v>968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"STOMPP", "targetId": "MINOTAUROX", "shortDescription": "", "fullDescriptionHtml": "", "direction": "DIRECTED"},</v>
      </c>
    </row>
    <row r="95" customFormat="false" ht="12.8" hidden="false" customHeight="false" outlineLevel="0" collapsed="false">
      <c r="A95" s="8" t="s">
        <v>59</v>
      </c>
      <c r="B95" s="6" t="s">
        <v>373</v>
      </c>
      <c r="E95" s="2" t="s">
        <v>968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"ROAAR", "targetId": "PURPLE_TIGRESS", "shortDescription": "", "fullDescriptionHtml": "", "direction": "DIRECTED"},</v>
      </c>
    </row>
    <row r="96" customFormat="false" ht="12.8" hidden="false" customHeight="false" outlineLevel="0" collapsed="false">
      <c r="A96" s="8" t="s">
        <v>63</v>
      </c>
      <c r="B96" s="6" t="s">
        <v>187</v>
      </c>
      <c r="E96" s="2" t="s">
        <v>968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"FLUFF", "targetId": "PENNYBUG", "shortDescription": "", "fullDescriptionHtml": "", "direction": "DIRECTED"},</v>
      </c>
    </row>
    <row r="97" customFormat="false" ht="12.8" hidden="false" customHeight="false" outlineLevel="0" collapsed="false">
      <c r="A97" s="8" t="s">
        <v>63</v>
      </c>
      <c r="B97" s="6" t="s">
        <v>385</v>
      </c>
      <c r="E97" s="2" t="s">
        <v>968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"FLUFF", "targetId": "BUNNYX", "shortDescription": "", "fullDescriptionHtml": "", "direction": "DIRECTED"},</v>
      </c>
    </row>
    <row r="98" customFormat="false" ht="12.8" hidden="false" customHeight="false" outlineLevel="0" collapsed="false">
      <c r="A98" s="8" t="s">
        <v>67</v>
      </c>
      <c r="B98" s="6" t="s">
        <v>178</v>
      </c>
      <c r="E98" s="2" t="s">
        <v>968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"LONGG", "targetId": "DRAGON_BUG", "shortDescription": "", "fullDescriptionHtml": "", "direction": "DIRECTED"},</v>
      </c>
    </row>
    <row r="99" customFormat="false" ht="12.8" hidden="false" customHeight="false" outlineLevel="0" collapsed="false">
      <c r="A99" s="8" t="s">
        <v>67</v>
      </c>
      <c r="B99" s="6" t="s">
        <v>394</v>
      </c>
      <c r="E99" s="2" t="s">
        <v>968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"LONGG", "targetId": "RYUKO", "shortDescription": "", "fullDescriptionHtml": "", "direction": "DIRECTED"},</v>
      </c>
    </row>
    <row r="100" customFormat="false" ht="12.8" hidden="false" customHeight="false" outlineLevel="0" collapsed="false">
      <c r="A100" s="8" t="s">
        <v>71</v>
      </c>
      <c r="B100" s="6" t="s">
        <v>211</v>
      </c>
      <c r="E100" s="2" t="s">
        <v>968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"SASS", "targetId": "ASPIK",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214</v>
      </c>
      <c r="E101" s="2" t="s">
        <v>968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"SNAKE_NOIR", "shortDescription": "", "fullDescriptionHtml": "", "direction": "DIRECTED"},</v>
      </c>
    </row>
    <row r="102" customFormat="false" ht="12.8" hidden="false" customHeight="false" outlineLevel="0" collapsed="false">
      <c r="A102" s="8" t="s">
        <v>71</v>
      </c>
      <c r="B102" s="6" t="s">
        <v>409</v>
      </c>
      <c r="E102" s="2" t="s">
        <v>968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"SASS", "targetId": "VIPERION", "shortDescription": "", "fullDescriptionHtml": "", "direction": "DIRECTED"},</v>
      </c>
    </row>
    <row r="103" customFormat="false" ht="12.8" hidden="false" customHeight="false" outlineLevel="0" collapsed="false">
      <c r="A103" s="8" t="s">
        <v>75</v>
      </c>
      <c r="B103" s="6" t="s">
        <v>184</v>
      </c>
      <c r="E103" s="2" t="s">
        <v>968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"KAALKI", "targetId": "PEGABUG",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187</v>
      </c>
      <c r="E104" s="2" t="s">
        <v>968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"PENNYBUG", "shortDescription": "", "fullDescriptionHtml": "", "direction": "DIRECTED"},</v>
      </c>
    </row>
    <row r="105" customFormat="false" ht="12.8" hidden="false" customHeight="false" outlineLevel="0" collapsed="false">
      <c r="A105" s="8" t="s">
        <v>75</v>
      </c>
      <c r="B105" s="6" t="s">
        <v>421</v>
      </c>
      <c r="E105" s="2" t="s">
        <v>968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"KAALKI", "targetId": "PEGASUS", "shortDescription": "", "fullDescriptionHtml": "", "direction": "DIRECTED"},</v>
      </c>
    </row>
    <row r="106" customFormat="false" ht="12.8" hidden="false" customHeight="false" outlineLevel="0" collapsed="false">
      <c r="A106" s="8" t="s">
        <v>79</v>
      </c>
      <c r="B106" s="6" t="s">
        <v>430</v>
      </c>
      <c r="E106" s="2" t="s">
        <v>968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"ZIGGY", "targetId": "CAPRIKID", "shortDescription": "", "fullDescriptionHtml": "", "direction": "DIRECTED"},</v>
      </c>
    </row>
    <row r="107" customFormat="false" ht="12.8" hidden="false" customHeight="false" outlineLevel="0" collapsed="false">
      <c r="A107" s="8" t="s">
        <v>82</v>
      </c>
      <c r="B107" s="6" t="s">
        <v>439</v>
      </c>
      <c r="E107" s="2" t="s">
        <v>968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"XUPPU", "targetId": "KING_MONKEY", "shortDescription": "", "fullDescriptionHtml": "", "direction": "DIRECTED"},</v>
      </c>
    </row>
    <row r="108" customFormat="false" ht="12.8" hidden="false" customHeight="false" outlineLevel="0" collapsed="false">
      <c r="A108" s="8" t="s">
        <v>86</v>
      </c>
      <c r="B108" s="6" t="s">
        <v>448</v>
      </c>
      <c r="E108" s="2" t="s">
        <v>968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"ORIKKO", "targetId": "ROOSTER_BOLD", "shortDescription": "", "fullDescriptionHtml": "", "direction": "DIRECTED"},</v>
      </c>
    </row>
    <row r="109" customFormat="false" ht="12.8" hidden="false" customHeight="false" outlineLevel="0" collapsed="false">
      <c r="A109" s="8" t="s">
        <v>90</v>
      </c>
      <c r="B109" s="6" t="s">
        <v>349</v>
      </c>
      <c r="E109" s="2" t="s">
        <v>968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"BARKK", "targetId": "FLAIRMIDABLE", "shortDescription": "", "fullDescriptionHtml": "", "direction": "DIRECTED"},</v>
      </c>
    </row>
    <row r="110" customFormat="false" ht="12.8" hidden="false" customHeight="false" outlineLevel="0" collapsed="false">
      <c r="A110" s="8" t="s">
        <v>90</v>
      </c>
      <c r="B110" s="6" t="s">
        <v>457</v>
      </c>
      <c r="E110" s="2" t="s">
        <v>968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"BARKK", "targetId": "MISS_HOUND", "shortDescription": "", "fullDescriptionHtml": "", "direction": "DIRECTED"},</v>
      </c>
    </row>
    <row r="111" customFormat="false" ht="12.8" hidden="false" customHeight="false" outlineLevel="0" collapsed="false">
      <c r="A111" s="8" t="s">
        <v>94</v>
      </c>
      <c r="B111" s="6" t="s">
        <v>469</v>
      </c>
      <c r="E111" s="2" t="s">
        <v>968</v>
      </c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"DAIZZI", "targetId": "PIGELLA", "shortDescription": "", "fullDescriptionHtml": "", "direction": "DIRECTED"},</v>
      </c>
    </row>
    <row r="112" s="4" customFormat="true" ht="12.8" hidden="false" customHeight="false" outlineLevel="0" collapsed="false">
      <c r="A112" s="8" t="s">
        <v>98</v>
      </c>
      <c r="B112" s="8" t="s">
        <v>481</v>
      </c>
      <c r="C112" s="5"/>
      <c r="D112" s="5"/>
      <c r="E112" s="2" t="s">
        <v>968</v>
      </c>
      <c r="F112" s="0"/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"LIIRI", "targetId": "MIRACLONIZER", "shortDescription": "", "fullDescriptionHtml": "", "direction": "DIRECTED"},</v>
      </c>
      <c r="AMJ112" s="2"/>
    </row>
    <row r="113" s="4" customFormat="true" ht="12.8" hidden="false" customHeight="false" outlineLevel="0" collapsed="false">
      <c r="A113" s="8" t="s">
        <v>98</v>
      </c>
      <c r="B113" s="8" t="s">
        <v>490</v>
      </c>
      <c r="C113" s="5"/>
      <c r="D113" s="5"/>
      <c r="E113" s="2" t="s">
        <v>968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"LIIRI", "targetId": "EAGLE",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129</v>
      </c>
      <c r="B114" s="6" t="s">
        <v>553</v>
      </c>
      <c r="C114" s="5"/>
      <c r="D114" s="5"/>
      <c r="E114" s="2" t="s">
        <v>968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"LONG_LONG", "targetId": "DRAGON_FORM",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133</v>
      </c>
      <c r="B115" s="6" t="s">
        <v>568</v>
      </c>
      <c r="C115" s="5"/>
      <c r="D115" s="5"/>
      <c r="E115" s="2" t="s">
        <v>968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"YING_YING", "targetId": "LADY_EAGLE",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136</v>
      </c>
      <c r="B116" s="6" t="s">
        <v>562</v>
      </c>
      <c r="C116" s="5"/>
      <c r="D116" s="5"/>
      <c r="E116" s="2" t="s">
        <v>968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"SHE_SHE", "targetId": "LADY_SNAKE",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139</v>
      </c>
      <c r="B117" s="6" t="s">
        <v>559</v>
      </c>
      <c r="C117" s="5"/>
      <c r="D117" s="5"/>
      <c r="E117" s="2" t="s">
        <v>968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"TANG_TANG", "targetId": "LADY_MANTIS",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142</v>
      </c>
      <c r="B118" s="6" t="s">
        <v>556</v>
      </c>
      <c r="C118" s="5"/>
      <c r="D118" s="5"/>
      <c r="E118" s="2" t="s">
        <v>968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"XIONG_XIONG", "targetId": "LADY_BEAR",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145</v>
      </c>
      <c r="B119" s="6" t="s">
        <v>565</v>
      </c>
      <c r="C119" s="5"/>
      <c r="D119" s="5"/>
      <c r="E119" s="2" t="s">
        <v>968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"HOU_HOU", "targetId": "LADY_MONKEY",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148</v>
      </c>
      <c r="B120" s="6" t="s">
        <v>571</v>
      </c>
      <c r="C120" s="5"/>
      <c r="D120" s="5"/>
      <c r="E120" s="2" t="s">
        <v>968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"MA_MA", "targetId": "LADY_HORSE",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151</v>
      </c>
      <c r="B121" s="6" t="s">
        <v>574</v>
      </c>
      <c r="C121" s="5"/>
      <c r="D121" s="5"/>
      <c r="E121" s="2" t="s">
        <v>968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"HU_HU", "targetId": "LADY_TIGER",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478</v>
      </c>
      <c r="B122" s="8" t="s">
        <v>481</v>
      </c>
      <c r="C122" s="5"/>
      <c r="D122" s="5"/>
      <c r="E122" s="2" t="s">
        <v>968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"TECHLONIZER", "targetId": "MIRACLONIZER",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484</v>
      </c>
      <c r="B123" s="8" t="s">
        <v>487</v>
      </c>
      <c r="C123" s="5"/>
      <c r="D123" s="5"/>
      <c r="E123" s="2" t="s">
        <v>968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"JESSICA_KEYNES", "targetId": "SPARROW",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484</v>
      </c>
      <c r="B124" s="8" t="s">
        <v>490</v>
      </c>
      <c r="C124" s="5"/>
      <c r="D124" s="5"/>
      <c r="E124" s="2" t="s">
        <v>968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"JESSICA_KEYNES", "targetId": "EAGLE",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493</v>
      </c>
      <c r="B125" s="8" t="s">
        <v>496</v>
      </c>
      <c r="C125" s="5"/>
      <c r="D125" s="5"/>
      <c r="E125" s="2" t="s">
        <v>968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"OLYMPIA_HILL", "targetId": "MAJESTIA",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499</v>
      </c>
      <c r="B126" s="8" t="s">
        <v>502</v>
      </c>
      <c r="C126" s="5"/>
      <c r="D126" s="5"/>
      <c r="E126" s="2" t="s">
        <v>968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"AEON", "targetId": "UNCANNY_VALLEY",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505</v>
      </c>
      <c r="B127" s="8" t="s">
        <v>508</v>
      </c>
      <c r="C127" s="5"/>
      <c r="D127" s="5"/>
      <c r="E127" s="2" t="s">
        <v>968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"BARBARA_KEYNES", "targetId": "KNIGHTOWL",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511</v>
      </c>
      <c r="B128" s="8" t="s">
        <v>514</v>
      </c>
      <c r="C128" s="5"/>
      <c r="D128" s="5"/>
      <c r="E128" s="2" t="s">
        <v>968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"CAMILLA_HOMBEE", "targetId": "VICTORY",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8" t="s">
        <v>517</v>
      </c>
      <c r="B129" s="8" t="s">
        <v>520</v>
      </c>
      <c r="C129" s="5"/>
      <c r="D129" s="5"/>
      <c r="E129" s="2" t="s">
        <v>968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"DEAN_GATE", "targetId": "DOORMAN",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6" t="s">
        <v>547</v>
      </c>
      <c r="B130" s="6" t="s">
        <v>550</v>
      </c>
      <c r="C130" s="5"/>
      <c r="D130" s="5"/>
      <c r="E130" s="2" t="s">
        <v>968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"FEI_WU", "targetId": "LADYDRAGON",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547</v>
      </c>
      <c r="B131" s="6" t="s">
        <v>553</v>
      </c>
      <c r="C131" s="5"/>
      <c r="D131" s="5"/>
      <c r="E131" s="2" t="s">
        <v>968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"DRAGON_FORM",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547</v>
      </c>
      <c r="B132" s="6" t="s">
        <v>556</v>
      </c>
      <c r="C132" s="5"/>
      <c r="D132" s="5"/>
      <c r="E132" s="2" t="s">
        <v>968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"LADY_BEAR",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547</v>
      </c>
      <c r="B133" s="6" t="s">
        <v>559</v>
      </c>
      <c r="C133" s="5"/>
      <c r="D133" s="5"/>
      <c r="E133" s="2" t="s">
        <v>968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"LADY_MANTIS",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547</v>
      </c>
      <c r="B134" s="6" t="s">
        <v>562</v>
      </c>
      <c r="C134" s="5"/>
      <c r="D134" s="5"/>
      <c r="E134" s="2" t="s">
        <v>968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"LADY_SNAKE",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547</v>
      </c>
      <c r="B135" s="6" t="s">
        <v>565</v>
      </c>
      <c r="C135" s="5"/>
      <c r="D135" s="5"/>
      <c r="E135" s="2" t="s">
        <v>968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"LADY_MONKEY",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547</v>
      </c>
      <c r="B136" s="6" t="s">
        <v>568</v>
      </c>
      <c r="C136" s="5"/>
      <c r="D136" s="5"/>
      <c r="E136" s="2" t="s">
        <v>968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"LADY_EAGLE",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547</v>
      </c>
      <c r="B137" s="6" t="s">
        <v>571</v>
      </c>
      <c r="C137" s="5"/>
      <c r="D137" s="5"/>
      <c r="E137" s="2" t="s">
        <v>968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"LADY_HORSE",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547</v>
      </c>
      <c r="B138" s="6" t="s">
        <v>574</v>
      </c>
      <c r="C138" s="5"/>
      <c r="D138" s="5"/>
      <c r="E138" s="2" t="s">
        <v>968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"FEI_WU", "targetId": "LADY_TIGER",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157</v>
      </c>
      <c r="B139" s="6" t="s">
        <v>160</v>
      </c>
      <c r="C139" s="5"/>
      <c r="D139" s="5"/>
      <c r="E139" s="2" t="s">
        <v>968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"MARINETTE_DUPAIN_CHENG", "targetId": "LADYBUG",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163</v>
      </c>
      <c r="C140" s="5"/>
      <c r="D140" s="5"/>
      <c r="E140" s="2" t="s">
        <v>968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"LADY_NOIRE",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166</v>
      </c>
      <c r="C141" s="5"/>
      <c r="D141" s="5"/>
      <c r="E141" s="2" t="s">
        <v>968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"MULTIMOUSE",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169</v>
      </c>
      <c r="C142" s="5"/>
      <c r="D142" s="5"/>
      <c r="E142" s="2" t="s">
        <v>968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"MULTIFOX",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172</v>
      </c>
      <c r="C143" s="5"/>
      <c r="D143" s="5"/>
      <c r="E143" s="2" t="s">
        <v>968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"MULTINOIR",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175</v>
      </c>
      <c r="C144" s="5"/>
      <c r="D144" s="5"/>
      <c r="E144" s="2" t="s">
        <v>968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"MULTIBUG",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178</v>
      </c>
      <c r="C145" s="5"/>
      <c r="D145" s="5"/>
      <c r="E145" s="2" t="s">
        <v>968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"DRAGON_BUG",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181</v>
      </c>
      <c r="C146" s="5"/>
      <c r="D146" s="5"/>
      <c r="E146" s="2" t="s">
        <v>968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"LADY_BEE",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184</v>
      </c>
      <c r="C147" s="5"/>
      <c r="D147" s="5"/>
      <c r="E147" s="2" t="s">
        <v>968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"PEGABUG",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157</v>
      </c>
      <c r="B148" s="6" t="s">
        <v>187</v>
      </c>
      <c r="C148" s="5"/>
      <c r="D148" s="5"/>
      <c r="E148" s="2" t="s">
        <v>968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"MARINETTE_DUPAIN_CHENG", "targetId": "PENNYBUG",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160</v>
      </c>
      <c r="B149" s="6" t="s">
        <v>190</v>
      </c>
      <c r="C149" s="5"/>
      <c r="D149" s="5"/>
      <c r="E149" s="2" t="s">
        <v>968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"LADYBUG", "targetId": "AQUA_BUG",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193</v>
      </c>
      <c r="C150" s="5"/>
      <c r="D150" s="5"/>
      <c r="E150" s="2" t="s">
        <v>968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"LADY_ICE",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196</v>
      </c>
      <c r="C151" s="5"/>
      <c r="D151" s="5"/>
      <c r="E151" s="2" t="s">
        <v>968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"COSMO_BUG",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160</v>
      </c>
      <c r="B152" s="6" t="s">
        <v>199</v>
      </c>
      <c r="C152" s="5"/>
      <c r="D152" s="5"/>
      <c r="E152" s="2" t="s">
        <v>968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"LADYBUG", "targetId": "LADYBUG_MODIFIED_SUIT",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202</v>
      </c>
      <c r="B153" s="6" t="s">
        <v>205</v>
      </c>
      <c r="C153" s="5"/>
      <c r="D153" s="5"/>
      <c r="E153" s="2" t="s">
        <v>968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"CAT_NOIR",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202</v>
      </c>
      <c r="B154" s="6" t="s">
        <v>208</v>
      </c>
      <c r="C154" s="5"/>
      <c r="D154" s="5"/>
      <c r="E154" s="2" t="s">
        <v>968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"MISTER_BUG",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202</v>
      </c>
      <c r="B155" s="6" t="s">
        <v>211</v>
      </c>
      <c r="C155" s="5"/>
      <c r="D155" s="5"/>
      <c r="E155" s="2" t="s">
        <v>968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"ASPIK",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202</v>
      </c>
      <c r="B156" s="6" t="s">
        <v>214</v>
      </c>
      <c r="C156" s="5"/>
      <c r="D156" s="5"/>
      <c r="E156" s="2" t="s">
        <v>968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"SNAKE_NOIR",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202</v>
      </c>
      <c r="B157" s="6" t="s">
        <v>217</v>
      </c>
      <c r="C157" s="5"/>
      <c r="D157" s="5"/>
      <c r="E157" s="2" t="s">
        <v>968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"ADRIEN_AGRESTE", "targetId": "CAT_WALKER",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205</v>
      </c>
      <c r="B158" s="6" t="s">
        <v>226</v>
      </c>
      <c r="C158" s="5"/>
      <c r="D158" s="5"/>
      <c r="E158" s="2" t="s">
        <v>968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"AQUA_NOIR",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205</v>
      </c>
      <c r="B159" s="6" t="s">
        <v>229</v>
      </c>
      <c r="C159" s="5"/>
      <c r="D159" s="5"/>
      <c r="E159" s="2" t="s">
        <v>968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"ICE_CAT",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205</v>
      </c>
      <c r="B160" s="6" t="s">
        <v>232</v>
      </c>
      <c r="C160" s="5"/>
      <c r="D160" s="5"/>
      <c r="E160" s="2" t="s">
        <v>968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"CAT_NOIR", "targetId": "ASTRO_CAT",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235</v>
      </c>
      <c r="B161" s="6" t="s">
        <v>238</v>
      </c>
      <c r="C161" s="5"/>
      <c r="D161" s="5"/>
      <c r="E161" s="2" t="s">
        <v>968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"RENA_ROUGE",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241</v>
      </c>
      <c r="C162" s="5"/>
      <c r="D162" s="5"/>
      <c r="E162" s="2" t="s">
        <v>968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"RENA_FURTIVE",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235</v>
      </c>
      <c r="B163" s="6" t="s">
        <v>244</v>
      </c>
      <c r="C163" s="5"/>
      <c r="D163" s="5"/>
      <c r="E163" s="2" t="s">
        <v>968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"ALYA_CESAIRE", "targetId": "SCARABELLA",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256</v>
      </c>
      <c r="B164" s="6" t="s">
        <v>259</v>
      </c>
      <c r="C164" s="5"/>
      <c r="D164" s="5"/>
      <c r="E164" s="2" t="s">
        <v>968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"HAWK_MOTH",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256</v>
      </c>
      <c r="B165" s="6" t="s">
        <v>262</v>
      </c>
      <c r="C165" s="5"/>
      <c r="D165" s="5"/>
      <c r="E165" s="2" t="s">
        <v>968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"GABRIEL_AGRESTE", "targetId": "SHADOW_MOTH", "shortDescription": "", "fullDescriptionHtml": "", "direction": "DIRECTED"},</v>
      </c>
      <c r="AMJ165" s="2"/>
    </row>
    <row r="166" s="4" customFormat="true" ht="12.8" hidden="false" customHeight="false" outlineLevel="0" collapsed="false">
      <c r="A166" s="6" t="s">
        <v>343</v>
      </c>
      <c r="B166" s="6" t="s">
        <v>265</v>
      </c>
      <c r="C166" s="5"/>
      <c r="D166" s="5"/>
      <c r="E166" s="2" t="s">
        <v>967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"CATALYST", "targetId": "SCARLET_MOTH", "shortDescription": "", "fullDescriptionHtml": "", "direction": "NONE"},</v>
      </c>
      <c r="AMJ166" s="2"/>
    </row>
    <row r="167" s="4" customFormat="true" ht="12.8" hidden="false" customHeight="false" outlineLevel="0" collapsed="false">
      <c r="A167" s="6" t="s">
        <v>259</v>
      </c>
      <c r="B167" s="6" t="s">
        <v>265</v>
      </c>
      <c r="C167" s="5"/>
      <c r="D167" s="5"/>
      <c r="E167" s="2" t="s">
        <v>968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"HAWK_MOTH", "targetId": "SCARLET_MOTH", "shortDescription": "", "fullDescriptionHtml": "", "direction": "DIRECTED"},</v>
      </c>
      <c r="AMJ167" s="2"/>
    </row>
    <row r="168" s="4" customFormat="true" ht="12.8" hidden="false" customHeight="false" outlineLevel="0" collapsed="false">
      <c r="A168" s="6" t="s">
        <v>256</v>
      </c>
      <c r="B168" s="6" t="s">
        <v>268</v>
      </c>
      <c r="C168" s="5"/>
      <c r="D168" s="5"/>
      <c r="E168" s="2" t="s">
        <v>968</v>
      </c>
      <c r="F168" s="0"/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"GABRIEL_AGRESTE", "targetId": "SHADOWNOIR", "shortDescription": "", "fullDescriptionHtml": "", "direction": "DIRECTED"},</v>
      </c>
      <c r="AMJ168" s="2"/>
    </row>
    <row r="169" customFormat="false" ht="12.8" hidden="false" customHeight="false" outlineLevel="0" collapsed="false">
      <c r="A169" s="6" t="s">
        <v>274</v>
      </c>
      <c r="B169" s="6" t="s">
        <v>277</v>
      </c>
      <c r="C169" s="0"/>
      <c r="D169" s="0"/>
      <c r="E169" s="2" t="s">
        <v>968</v>
      </c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"CHLOE_BOURGEOIS", "targetId": "QUEEN_BEE", "shortDescription": "", "fullDescriptionHtml": "", "direction": "DIRECTED"},</v>
      </c>
    </row>
    <row r="170" s="4" customFormat="true" ht="12.8" hidden="false" customHeight="false" outlineLevel="0" collapsed="false">
      <c r="A170" s="6" t="s">
        <v>295</v>
      </c>
      <c r="B170" s="6" t="s">
        <v>298</v>
      </c>
      <c r="C170" s="5"/>
      <c r="D170" s="5"/>
      <c r="E170" s="2" t="s">
        <v>968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"ZOE_LEE", "targetId": "VESPERIA",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304</v>
      </c>
      <c r="B171" s="6" t="s">
        <v>307</v>
      </c>
      <c r="C171" s="5"/>
      <c r="D171" s="5"/>
      <c r="E171" s="2" t="s">
        <v>968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"JADE_TURTLE",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304</v>
      </c>
      <c r="B172" s="6" t="s">
        <v>310</v>
      </c>
      <c r="C172" s="5"/>
      <c r="D172" s="5"/>
      <c r="E172" s="2" t="s">
        <v>968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"WANG_FU", "targetId": "PEACOCK_MIRACULOUS_HOLDER",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316</v>
      </c>
      <c r="B173" s="6" t="s">
        <v>319</v>
      </c>
      <c r="C173" s="5"/>
      <c r="D173" s="5"/>
      <c r="E173" s="2" t="s">
        <v>968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"NINO_LAHIFFE", "targetId": "CARAPACE",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331</v>
      </c>
      <c r="B174" s="6" t="s">
        <v>334</v>
      </c>
      <c r="C174" s="5"/>
      <c r="D174" s="5"/>
      <c r="E174" s="2" t="s">
        <v>968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"SENTININO", "targetId": "SENTICARAPACE",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337</v>
      </c>
      <c r="B175" s="6" t="s">
        <v>340</v>
      </c>
      <c r="C175" s="5"/>
      <c r="D175" s="5"/>
      <c r="E175" s="2" t="s">
        <v>968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"NATHALIE_SANCOEUR", "targetId": "MAYURA",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346</v>
      </c>
      <c r="B176" s="6" t="s">
        <v>349</v>
      </c>
      <c r="C176" s="5"/>
      <c r="D176" s="5"/>
      <c r="E176" s="2" t="s">
        <v>968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"FELIX_GRAHAM_DE_VANILY", "targetId": "FLAIRMIDABLE",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352</v>
      </c>
      <c r="B177" s="6" t="s">
        <v>355</v>
      </c>
      <c r="C177" s="5"/>
      <c r="D177" s="5"/>
      <c r="E177" s="2" t="s">
        <v>968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"MYLENE_HAPRELE", "targetId": "POLYMOUSE",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361</v>
      </c>
      <c r="B178" s="6" t="s">
        <v>364</v>
      </c>
      <c r="C178" s="5"/>
      <c r="D178" s="5"/>
      <c r="E178" s="2" t="s">
        <v>968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"IVAN_BRUEL", "targetId": "MINOTAUROX",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370</v>
      </c>
      <c r="B179" s="6" t="s">
        <v>373</v>
      </c>
      <c r="C179" s="5"/>
      <c r="D179" s="5"/>
      <c r="E179" s="2" t="s">
        <v>968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"JULEKA_COUFFAINE", "targetId": "PURPLE_TIGRESS",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382</v>
      </c>
      <c r="B180" s="6" t="s">
        <v>385</v>
      </c>
      <c r="C180" s="5"/>
      <c r="D180" s="5"/>
      <c r="E180" s="2" t="s">
        <v>968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"ALIX_KUBDEL_ADULT", "targetId": "BUNNYX",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391</v>
      </c>
      <c r="B181" s="6" t="s">
        <v>394</v>
      </c>
      <c r="C181" s="5"/>
      <c r="D181" s="5"/>
      <c r="E181" s="2" t="s">
        <v>968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"KAGAMI_TSURUGI", "targetId": "RYUKO",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406</v>
      </c>
      <c r="B182" s="6" t="s">
        <v>409</v>
      </c>
      <c r="C182" s="5"/>
      <c r="D182" s="5"/>
      <c r="E182" s="2" t="s">
        <v>968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"LUKA_COUFFAINE", "targetId": "VIPERION",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418</v>
      </c>
      <c r="B183" s="6" t="s">
        <v>421</v>
      </c>
      <c r="C183" s="5"/>
      <c r="D183" s="5"/>
      <c r="E183" s="2" t="s">
        <v>968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"MAX_KANTE", "targetId": "PEGASUS",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427</v>
      </c>
      <c r="B184" s="6" t="s">
        <v>430</v>
      </c>
      <c r="C184" s="5"/>
      <c r="D184" s="5"/>
      <c r="E184" s="2" t="s">
        <v>968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"NATHANIEL_KURTZBERG", "targetId": "CAPRIKID",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436</v>
      </c>
      <c r="B185" s="6" t="s">
        <v>439</v>
      </c>
      <c r="C185" s="5"/>
      <c r="D185" s="5"/>
      <c r="E185" s="2" t="s">
        <v>968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"LE_CHIEN_KIM", "targetId": "KING_MONKEY",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445</v>
      </c>
      <c r="B186" s="6" t="s">
        <v>448</v>
      </c>
      <c r="C186" s="5"/>
      <c r="D186" s="5"/>
      <c r="E186" s="2" t="s">
        <v>968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"MARC_ANCIEL", "targetId": "ROOSTER_BOLD",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454</v>
      </c>
      <c r="B187" s="6" t="s">
        <v>457</v>
      </c>
      <c r="C187" s="5"/>
      <c r="D187" s="5"/>
      <c r="E187" s="2" t="s">
        <v>968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"SABRINA_RAINCOMPRIX", "targetId": "MISS_HOUND",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6" t="s">
        <v>466</v>
      </c>
      <c r="B188" s="6" t="s">
        <v>469</v>
      </c>
      <c r="C188" s="5"/>
      <c r="D188" s="5"/>
      <c r="E188" s="2" t="s">
        <v>968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"ROSE_LAVILLANT", "targetId": "PIGELLA",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8" t="s">
        <v>577</v>
      </c>
      <c r="B189" s="8" t="s">
        <v>580</v>
      </c>
      <c r="C189" s="5"/>
      <c r="D189" s="5"/>
      <c r="E189" s="2" t="s">
        <v>968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"AURORE_BEAUREAL", "targetId": "STORMY_WEATHER",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427</v>
      </c>
      <c r="B190" s="6" t="s">
        <v>433</v>
      </c>
      <c r="C190" s="5"/>
      <c r="D190" s="5"/>
      <c r="E190" s="2" t="s">
        <v>968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"NATHANIEL_KURTZBERG", "targetId": "THE_EVILLUSTRATOR",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6" t="s">
        <v>235</v>
      </c>
      <c r="B191" s="6" t="s">
        <v>247</v>
      </c>
      <c r="C191" s="5"/>
      <c r="D191" s="5"/>
      <c r="E191" s="2" t="s">
        <v>968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"ALYA_CESAIRE", "targetId": "LADY_WIFI", "shortDescription": "", "fullDescriptionHtml": "", "direction": "DIRECTED"},</v>
      </c>
      <c r="AMJ191" s="2"/>
    </row>
    <row r="192" s="4" customFormat="true" ht="12.8" hidden="false" customHeight="false" outlineLevel="0" collapsed="false">
      <c r="A192" s="8" t="s">
        <v>583</v>
      </c>
      <c r="B192" s="8" t="s">
        <v>586</v>
      </c>
      <c r="C192" s="5"/>
      <c r="D192" s="5"/>
      <c r="E192" s="2" t="s">
        <v>968</v>
      </c>
      <c r="F192" s="0"/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"JEAN_DUPARC", "targetId": "MAGICIAN_OF_MISFORTUNE", "shortDescription": "", "fullDescriptionHtml": "", "direction": "DIRECTED"},</v>
      </c>
      <c r="AMJ192" s="2"/>
    </row>
    <row r="193" customFormat="false" ht="12.8" hidden="false" customHeight="false" outlineLevel="0" collapsed="false">
      <c r="A193" s="6" t="s">
        <v>466</v>
      </c>
      <c r="B193" s="6" t="s">
        <v>472</v>
      </c>
      <c r="C193" s="0"/>
      <c r="D193" s="0"/>
      <c r="E193" s="2" t="s">
        <v>968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"ROSE_LAVILLANT", "targetId": "PRINCESS_FRAGRANCE", "shortDescription": "", "fullDescriptionHtml": "", "direction": "DIRECTED"},</v>
      </c>
    </row>
    <row r="194" customFormat="false" ht="12.8" hidden="false" customHeight="false" outlineLevel="0" collapsed="false">
      <c r="A194" s="6" t="s">
        <v>436</v>
      </c>
      <c r="B194" s="6" t="s">
        <v>442</v>
      </c>
      <c r="C194" s="0"/>
      <c r="D194" s="0"/>
      <c r="E194" s="2" t="s">
        <v>968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"LE_CHIEN_KIM", "targetId": "DARK_CUPID", "shortDescription": "", "fullDescriptionHtml": "", "direction": "DIRECTED"},</v>
      </c>
    </row>
    <row r="195" customFormat="false" ht="12.8" hidden="false" customHeight="false" outlineLevel="0" collapsed="false">
      <c r="A195" s="8" t="s">
        <v>589</v>
      </c>
      <c r="B195" s="8" t="s">
        <v>592</v>
      </c>
      <c r="C195" s="0"/>
      <c r="D195" s="0"/>
      <c r="E195" s="2" t="s">
        <v>968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"XAVIER_RAMIER", "targetId": "MR__PIGEON", "shortDescription": "", "fullDescriptionHtml": "", "direction": "DIRECTED"},</v>
      </c>
    </row>
    <row r="196" customFormat="false" ht="12.8" hidden="false" customHeight="false" outlineLevel="0" collapsed="false">
      <c r="A196" s="8" t="s">
        <v>595</v>
      </c>
      <c r="B196" s="8" t="s">
        <v>598</v>
      </c>
      <c r="C196" s="0"/>
      <c r="D196" s="0"/>
      <c r="E196" s="2" t="s">
        <v>968</v>
      </c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"VINCENT_AZA", "targetId": "PIXELATOR", "shortDescription": "", "fullDescriptionHtml": "", "direction": "DIRECTED"},</v>
      </c>
    </row>
    <row r="197" s="4" customFormat="true" ht="12.8" hidden="false" customHeight="false" outlineLevel="0" collapsed="false">
      <c r="A197" s="8" t="s">
        <v>601</v>
      </c>
      <c r="B197" s="8" t="s">
        <v>604</v>
      </c>
      <c r="C197" s="5"/>
      <c r="D197" s="5"/>
      <c r="E197" s="2" t="s">
        <v>968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"THEO_BARBOT", "targetId": "COPYCAT",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6" t="s">
        <v>316</v>
      </c>
      <c r="B198" s="6" t="s">
        <v>322</v>
      </c>
      <c r="C198" s="5"/>
      <c r="D198" s="5"/>
      <c r="E198" s="2" t="s">
        <v>968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"NINO_LAHIFFE", "targetId": "THE_BUBBLER",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607</v>
      </c>
      <c r="B199" s="8" t="s">
        <v>610</v>
      </c>
      <c r="C199" s="5"/>
      <c r="D199" s="5"/>
      <c r="E199" s="2" t="s">
        <v>968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"SIMON_GRIMAULT", "targetId": "SIMON_SAYS",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8" t="s">
        <v>613</v>
      </c>
      <c r="B200" s="8" t="s">
        <v>616</v>
      </c>
      <c r="C200" s="5"/>
      <c r="D200" s="5"/>
      <c r="E200" s="2" t="s">
        <v>968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"ROGER_RAINCOMPRIX", "targetId": "ROGERCOP",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6" t="s">
        <v>418</v>
      </c>
      <c r="B201" s="6" t="s">
        <v>424</v>
      </c>
      <c r="C201" s="5"/>
      <c r="D201" s="5"/>
      <c r="E201" s="2" t="s">
        <v>968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"MAX_KANTE", "targetId": "GAMER",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619</v>
      </c>
      <c r="B202" s="8" t="s">
        <v>622</v>
      </c>
      <c r="C202" s="5"/>
      <c r="D202" s="5"/>
      <c r="E202" s="2" t="s">
        <v>968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"OTIS_CESAIRE", "targetId": "ANIMAN",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622</v>
      </c>
      <c r="B203" s="8" t="s">
        <v>625</v>
      </c>
      <c r="C203" s="5"/>
      <c r="D203" s="5"/>
      <c r="E203" s="2" t="s">
        <v>968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"ANIMAN", "targetId": "ANIMAN_BALD_EAGLE",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622</v>
      </c>
      <c r="B204" s="8" t="s">
        <v>628</v>
      </c>
      <c r="C204" s="5"/>
      <c r="D204" s="5"/>
      <c r="E204" s="2" t="s">
        <v>968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"ANIMAN", "targetId": "ANIMAN_LADYBUG",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8" t="s">
        <v>622</v>
      </c>
      <c r="B205" s="8" t="s">
        <v>631</v>
      </c>
      <c r="C205" s="5"/>
      <c r="D205" s="5"/>
      <c r="E205" s="2" t="s">
        <v>968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"ANIMAN", "targetId": "ANIMAN_BEAR",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8" t="s">
        <v>622</v>
      </c>
      <c r="B206" s="8" t="s">
        <v>634</v>
      </c>
      <c r="C206" s="5"/>
      <c r="D206" s="5"/>
      <c r="E206" s="2" t="s">
        <v>968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"ANIMAN", "targetId": "ANIMAN_GORILLA",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622</v>
      </c>
      <c r="B207" s="8" t="s">
        <v>637</v>
      </c>
      <c r="C207" s="5"/>
      <c r="D207" s="5"/>
      <c r="E207" s="2" t="s">
        <v>968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"ANIMAN", "targetId": "ANIMAN_TYRANNOSAURUS",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622</v>
      </c>
      <c r="B208" s="8" t="s">
        <v>640</v>
      </c>
      <c r="C208" s="5"/>
      <c r="D208" s="5"/>
      <c r="E208" s="2" t="s">
        <v>968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"ANIMAN", "targetId": "ANIMAN_CATFISH",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643</v>
      </c>
      <c r="B209" s="8" t="s">
        <v>646</v>
      </c>
      <c r="C209" s="5"/>
      <c r="D209" s="5"/>
      <c r="E209" s="2" t="s">
        <v>968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"ARMAND_D_ARGENCOURT", "targetId": "DARKBLADE",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8" t="s">
        <v>649</v>
      </c>
      <c r="B210" s="8" t="s">
        <v>652</v>
      </c>
      <c r="C210" s="5"/>
      <c r="D210" s="5"/>
      <c r="E210" s="2" t="s">
        <v>968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"JALIL_KUBDEL", "targetId": "THE_PHARAOH",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379</v>
      </c>
      <c r="B211" s="6" t="s">
        <v>388</v>
      </c>
      <c r="C211" s="5"/>
      <c r="D211" s="5"/>
      <c r="E211" s="2" t="s">
        <v>968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"ALIX_KUBDEL", "targetId": "TIMEBREAKER",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6" t="s">
        <v>352</v>
      </c>
      <c r="B212" s="6" t="s">
        <v>358</v>
      </c>
      <c r="C212" s="5"/>
      <c r="D212" s="5"/>
      <c r="E212" s="2" t="s">
        <v>968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"MYLENE_HAPRELE", "targetId": "HORRIFICATOR",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655</v>
      </c>
      <c r="B213" s="8" t="s">
        <v>658</v>
      </c>
      <c r="C213" s="5"/>
      <c r="D213" s="5"/>
      <c r="E213" s="2" t="s">
        <v>968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"MANON_CHAMACK", "targetId": "THE_PUPPETEER",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661</v>
      </c>
      <c r="B214" s="8" t="s">
        <v>664</v>
      </c>
      <c r="C214" s="5"/>
      <c r="D214" s="5"/>
      <c r="E214" s="2" t="s">
        <v>968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"FRED_HAPRELE", "targetId": "THE_MIME",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8" t="s">
        <v>667</v>
      </c>
      <c r="B215" s="8" t="s">
        <v>670</v>
      </c>
      <c r="C215" s="5"/>
      <c r="D215" s="5"/>
      <c r="E215" s="2" t="s">
        <v>968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"JAGGED_STONE", "targetId": "GUITAR_VILLAIN",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370</v>
      </c>
      <c r="B216" s="6" t="s">
        <v>376</v>
      </c>
      <c r="C216" s="5"/>
      <c r="D216" s="5"/>
      <c r="E216" s="2" t="s">
        <v>968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"JULEKA_COUFFAINE", "targetId": "REFLEKTA",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6" t="s">
        <v>361</v>
      </c>
      <c r="B217" s="6" t="s">
        <v>367</v>
      </c>
      <c r="C217" s="5"/>
      <c r="D217" s="5"/>
      <c r="E217" s="2" t="s">
        <v>968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"IVAN_BRUEL", "targetId": "STONEHEART",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6" t="s">
        <v>454</v>
      </c>
      <c r="B218" s="6" t="s">
        <v>460</v>
      </c>
      <c r="C218" s="5"/>
      <c r="D218" s="5"/>
      <c r="E218" s="2" t="s">
        <v>968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"SABRINA_RAINCOMPRIX", "targetId": "VANISHER",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6" t="s">
        <v>274</v>
      </c>
      <c r="B219" s="6" t="s">
        <v>280</v>
      </c>
      <c r="C219" s="5"/>
      <c r="D219" s="5"/>
      <c r="E219" s="2" t="s">
        <v>968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"CHLOE_BOURGEOIS", "targetId": "ANTIBUG",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673</v>
      </c>
      <c r="B220" s="8" t="s">
        <v>676</v>
      </c>
      <c r="C220" s="5"/>
      <c r="D220" s="5"/>
      <c r="E220" s="2" t="s">
        <v>968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"WANG_CHENG", "targetId": "KUNG_FOOD",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8" t="s">
        <v>679</v>
      </c>
      <c r="B221" s="8" t="s">
        <v>682</v>
      </c>
      <c r="C221" s="5"/>
      <c r="D221" s="5"/>
      <c r="E221" s="2" t="s">
        <v>968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"LILA_ROSSI", "targetId": "VOLPINA",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6" t="s">
        <v>256</v>
      </c>
      <c r="B222" s="6" t="s">
        <v>271</v>
      </c>
      <c r="C222" s="5"/>
      <c r="D222" s="5"/>
      <c r="E222" s="2" t="s">
        <v>968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"GABRIEL_AGRESTE", "targetId": "THE_COLLECTOR",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688</v>
      </c>
      <c r="B223" s="8" t="s">
        <v>691</v>
      </c>
      <c r="C223" s="5"/>
      <c r="D223" s="5"/>
      <c r="E223" s="2" t="s">
        <v>968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"NADJA_CHAMACK", "targetId": "PRIME_QUEEN",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694</v>
      </c>
      <c r="B224" s="8" t="s">
        <v>697</v>
      </c>
      <c r="C224" s="5"/>
      <c r="D224" s="5"/>
      <c r="E224" s="2" t="s">
        <v>968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"ANDRE", "targetId": "GLACIATOR",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700</v>
      </c>
      <c r="B225" s="8" t="s">
        <v>703</v>
      </c>
      <c r="C225" s="5"/>
      <c r="D225" s="5"/>
      <c r="E225" s="2" t="s">
        <v>968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"BUTLER_JEAN", "targetId": "DESPAIR_BEAR",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706</v>
      </c>
      <c r="B226" s="8" t="s">
        <v>709</v>
      </c>
      <c r="C226" s="5"/>
      <c r="D226" s="5"/>
      <c r="E226" s="2" t="s">
        <v>968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"PENNY_ROLLING", "targetId": "TROUBLEMAKER",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8" t="s">
        <v>712</v>
      </c>
      <c r="B227" s="8" t="s">
        <v>715</v>
      </c>
      <c r="C227" s="5"/>
      <c r="D227" s="5"/>
      <c r="E227" s="2" t="s">
        <v>968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"AUGUST", "targetId": "GIGANTITAN",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6" t="s">
        <v>391</v>
      </c>
      <c r="B228" s="6" t="s">
        <v>397</v>
      </c>
      <c r="C228" s="5"/>
      <c r="D228" s="5"/>
      <c r="E228" s="2" t="s">
        <v>968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"KAGAMI_TSURUGI", "targetId": "RIPOSTE",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718</v>
      </c>
      <c r="B229" s="8" t="s">
        <v>721</v>
      </c>
      <c r="C229" s="5"/>
      <c r="D229" s="5"/>
      <c r="E229" s="2" t="s">
        <v>968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"GINA_DUPAIN", "targetId": "BEFANA", "shortDescription": "", "fullDescriptionHtml": "", "direction": "DIRECTED"},</v>
      </c>
      <c r="AMJ229" s="2"/>
    </row>
    <row r="230" s="4" customFormat="true" ht="12.8" hidden="false" customHeight="false" outlineLevel="0" collapsed="false">
      <c r="A230" s="8" t="s">
        <v>721</v>
      </c>
      <c r="B230" s="8" t="s">
        <v>724</v>
      </c>
      <c r="C230" s="5"/>
      <c r="D230" s="5"/>
      <c r="E230" s="2" t="s">
        <v>967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"BEFANA", "targetId": "SABINE_CHENG_ANGELIC_MINION", "shortDescription": "", "fullDescriptionHtml": "", "direction": "NONE"},</v>
      </c>
      <c r="AMJ230" s="2"/>
    </row>
    <row r="231" s="4" customFormat="true" ht="12.8" hidden="false" customHeight="false" outlineLevel="0" collapsed="false">
      <c r="A231" s="8" t="s">
        <v>721</v>
      </c>
      <c r="B231" s="8" t="s">
        <v>727</v>
      </c>
      <c r="C231" s="5"/>
      <c r="D231" s="5"/>
      <c r="E231" s="2" t="s">
        <v>967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"BEFANA", "targetId": "ROSE_LAVILLANT_ANGELIC_MINION", "shortDescription": "", "fullDescriptionHtml": "", "direction": "NONE"},</v>
      </c>
      <c r="AMJ231" s="2"/>
    </row>
    <row r="232" s="4" customFormat="true" ht="12.8" hidden="false" customHeight="false" outlineLevel="0" collapsed="false">
      <c r="A232" s="8" t="s">
        <v>916</v>
      </c>
      <c r="B232" s="8" t="s">
        <v>724</v>
      </c>
      <c r="C232" s="5"/>
      <c r="D232" s="5"/>
      <c r="E232" s="2" t="s">
        <v>968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"SABINE_CHENG", "targetId": "SABINE_CHENG_ANGELIC_MINION",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466</v>
      </c>
      <c r="B233" s="8" t="s">
        <v>727</v>
      </c>
      <c r="C233" s="5"/>
      <c r="D233" s="5"/>
      <c r="E233" s="2" t="s">
        <v>968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"ROSE_LAVILLANT", "targetId": "ROSE_LAVILLANT_ANGELIC_MINION",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8" t="s">
        <v>730</v>
      </c>
      <c r="B234" s="8" t="s">
        <v>733</v>
      </c>
      <c r="C234" s="5"/>
      <c r="D234" s="5"/>
      <c r="E234" s="2" t="s">
        <v>968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"CLARA_NIGHTINGALE", "targetId": "FRIGHTNINGALE",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8" t="s">
        <v>736</v>
      </c>
      <c r="B235" s="8" t="s">
        <v>739</v>
      </c>
      <c r="C235" s="5"/>
      <c r="D235" s="5"/>
      <c r="E235" s="2" t="s">
        <v>968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"ADRIEN_S_BODYGUARD", "targetId": "GORIZILLA",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742</v>
      </c>
      <c r="B236" s="8" t="s">
        <v>745</v>
      </c>
      <c r="C236" s="5"/>
      <c r="D236" s="5"/>
      <c r="E236" s="2" t="s">
        <v>968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"MARKOV", "targetId": "ROBOSTUS",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748</v>
      </c>
      <c r="B237" s="8" t="s">
        <v>751</v>
      </c>
      <c r="C237" s="5"/>
      <c r="D237" s="5"/>
      <c r="E237" s="2" t="s">
        <v>968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"ELLA_AND_ETTA_CESAIRE", "targetId": "SAPOTIS",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754</v>
      </c>
      <c r="B238" s="8" t="s">
        <v>757</v>
      </c>
      <c r="C238" s="5"/>
      <c r="D238" s="5"/>
      <c r="E238" s="2" t="s">
        <v>968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"MR__DAMOCLES", "targetId": "DARK_OWL",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754</v>
      </c>
      <c r="B239" s="8" t="s">
        <v>760</v>
      </c>
      <c r="C239" s="5"/>
      <c r="D239" s="5"/>
      <c r="E239" s="2" t="s">
        <v>968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"MR__DAMOCLES", "targetId": "THE_OWL",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763</v>
      </c>
      <c r="B240" s="8" t="s">
        <v>766</v>
      </c>
      <c r="C240" s="5"/>
      <c r="D240" s="5"/>
      <c r="E240" s="2" t="s">
        <v>968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"ONDINE", "targetId": "SYREN",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769</v>
      </c>
      <c r="B241" s="8" t="s">
        <v>772</v>
      </c>
      <c r="C241" s="5"/>
      <c r="D241" s="5"/>
      <c r="E241" s="2" t="s">
        <v>968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"CALINE_BUSTIER", "targetId": "ZOMBIZOU",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775</v>
      </c>
      <c r="B242" s="8" t="s">
        <v>778</v>
      </c>
      <c r="C242" s="5"/>
      <c r="D242" s="5"/>
      <c r="E242" s="2" t="s">
        <v>968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"ANARKA_COUFFAINE", "targetId": "CAPTAIN_HARDROCK",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781</v>
      </c>
      <c r="B243" s="8" t="s">
        <v>784</v>
      </c>
      <c r="C243" s="5"/>
      <c r="D243" s="5"/>
      <c r="E243" s="2" t="s">
        <v>968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"PHILIPPE", "targetId": "FROZER",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8" t="s">
        <v>787</v>
      </c>
      <c r="B244" s="8" t="s">
        <v>790</v>
      </c>
      <c r="C244" s="5"/>
      <c r="D244" s="5"/>
      <c r="E244" s="2" t="s">
        <v>968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"AUDREY_BOURGEOIS", "targetId": "STYLE_QUEEN",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274</v>
      </c>
      <c r="B245" s="6" t="s">
        <v>283</v>
      </c>
      <c r="C245" s="5"/>
      <c r="D245" s="5"/>
      <c r="E245" s="2" t="s">
        <v>968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"CHLOE_BOURGEOIS", "targetId": "QUEEN_WASP",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6" t="s">
        <v>445</v>
      </c>
      <c r="B246" s="6" t="s">
        <v>451</v>
      </c>
      <c r="C246" s="5"/>
      <c r="D246" s="5"/>
      <c r="E246" s="2" t="s">
        <v>968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"MARC_ANCIEL", "targetId": "REVERSER",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793</v>
      </c>
      <c r="B247" s="8" t="s">
        <v>796</v>
      </c>
      <c r="C247" s="5"/>
      <c r="D247" s="5"/>
      <c r="E247" s="2" t="s">
        <v>968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"NORA_CESAIRE", "targetId": "ANANSI",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799</v>
      </c>
      <c r="B248" s="8" t="s">
        <v>802</v>
      </c>
      <c r="C248" s="5"/>
      <c r="D248" s="5"/>
      <c r="E248" s="2" t="s">
        <v>968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"ANDRE_BOURGEOIS", "targetId": "MALEDIKTATOR",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8" t="s">
        <v>808</v>
      </c>
      <c r="B249" s="8" t="s">
        <v>811</v>
      </c>
      <c r="C249" s="5"/>
      <c r="D249" s="5"/>
      <c r="E249" s="2" t="s">
        <v>968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"UNNAMED_BOY", "targetId": "SANDBOY",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6" t="s">
        <v>337</v>
      </c>
      <c r="B250" s="6" t="s">
        <v>343</v>
      </c>
      <c r="C250" s="5"/>
      <c r="D250" s="5"/>
      <c r="E250" s="2" t="s">
        <v>968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"NATHALIE_SANCOEUR", "targetId": "CATALYST",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6" t="s">
        <v>238</v>
      </c>
      <c r="B251" s="6" t="s">
        <v>250</v>
      </c>
      <c r="C251" s="5"/>
      <c r="D251" s="5"/>
      <c r="E251" s="2" t="s">
        <v>968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"RENA_ROUGE", "targetId": "RENA_RAGE",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6" t="s">
        <v>319</v>
      </c>
      <c r="B252" s="6" t="s">
        <v>325</v>
      </c>
      <c r="C252" s="5"/>
      <c r="D252" s="5"/>
      <c r="E252" s="2" t="s">
        <v>968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"CARAPACE", "targetId": "SHELL_SHOCK",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814</v>
      </c>
      <c r="B253" s="8" t="s">
        <v>817</v>
      </c>
      <c r="C253" s="5"/>
      <c r="D253" s="5"/>
      <c r="E253" s="2" t="s">
        <v>968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"SANTA_CLAUS", "targetId": "SANTA_CLAWS",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679</v>
      </c>
      <c r="B254" s="8" t="s">
        <v>685</v>
      </c>
      <c r="C254" s="5"/>
      <c r="D254" s="5"/>
      <c r="E254" s="2" t="s">
        <v>968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"LILA_ROSSI", "targetId": "CHAMELEON",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8" t="s">
        <v>820</v>
      </c>
      <c r="B255" s="8" t="s">
        <v>823</v>
      </c>
      <c r="C255" s="5"/>
      <c r="D255" s="5"/>
      <c r="E255" s="2" t="s">
        <v>968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"THOMAS_ASTRUC", "targetId": "ANIMAESTRO",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826</v>
      </c>
      <c r="B256" s="8" t="s">
        <v>829</v>
      </c>
      <c r="C256" s="5"/>
      <c r="D256" s="5"/>
      <c r="E256" s="2" t="s">
        <v>968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"ROLLAND_DUPAIN", "targetId": "BAKERIX",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835</v>
      </c>
      <c r="B257" s="8" t="s">
        <v>838</v>
      </c>
      <c r="C257" s="5"/>
      <c r="D257" s="5"/>
      <c r="E257" s="2" t="s">
        <v>968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"MARIANNE_LENOIR", "targetId": "BACKWARDER",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8" t="s">
        <v>841</v>
      </c>
      <c r="B258" s="8" t="s">
        <v>844</v>
      </c>
      <c r="C258" s="5"/>
      <c r="D258" s="5"/>
      <c r="E258" s="2" t="s">
        <v>968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"TOM_DUPAIN", "targetId": "WEREDAD",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406</v>
      </c>
      <c r="B259" s="6" t="s">
        <v>412</v>
      </c>
      <c r="C259" s="5"/>
      <c r="D259" s="5"/>
      <c r="E259" s="2" t="s">
        <v>968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"LUKA_COUFFAINE", "targetId": "SILENCER",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391</v>
      </c>
      <c r="B260" s="6" t="s">
        <v>400</v>
      </c>
      <c r="C260" s="5"/>
      <c r="D260" s="5"/>
      <c r="E260" s="2" t="s">
        <v>968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"KAGAMI_TSURUGI", "targetId": "ONI_CHAN",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6" t="s">
        <v>454</v>
      </c>
      <c r="B261" s="6" t="s">
        <v>463</v>
      </c>
      <c r="C261" s="5"/>
      <c r="D261" s="5"/>
      <c r="E261" s="2" t="s">
        <v>968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"SABRINA_RAINCOMPRIX", "targetId": "MIRACULER",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235</v>
      </c>
      <c r="B262" s="6" t="s">
        <v>253</v>
      </c>
      <c r="C262" s="5"/>
      <c r="D262" s="5"/>
      <c r="E262" s="2" t="s">
        <v>968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"ALYA_CESAIRE", "targetId": "OBLIVIO",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6" t="s">
        <v>316</v>
      </c>
      <c r="B263" s="6" t="s">
        <v>253</v>
      </c>
      <c r="C263" s="5"/>
      <c r="D263" s="5"/>
      <c r="E263" s="2" t="s">
        <v>968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"NINO_LAHIFFE", "targetId": "OBLIVIO",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8" t="s">
        <v>847</v>
      </c>
      <c r="B264" s="8" t="s">
        <v>850</v>
      </c>
      <c r="C264" s="5"/>
      <c r="D264" s="5"/>
      <c r="E264" s="2" t="s">
        <v>968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"VIVICA", "targetId": "DESPERADA",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853</v>
      </c>
      <c r="B265" s="8" t="s">
        <v>859</v>
      </c>
      <c r="C265" s="5"/>
      <c r="D265" s="5"/>
      <c r="E265" s="2" t="s">
        <v>968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"CHRIS_LAHIFFE", "targetId": "CHRISTMASTER",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8" t="s">
        <v>865</v>
      </c>
      <c r="B266" s="8" t="s">
        <v>868</v>
      </c>
      <c r="C266" s="5"/>
      <c r="D266" s="5"/>
      <c r="E266" s="2" t="s">
        <v>968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"CLAUDIE_KANTE", "targetId": "STARTRAIN",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871</v>
      </c>
      <c r="B267" s="8" t="s">
        <v>874</v>
      </c>
      <c r="C267" s="5"/>
      <c r="D267" s="5"/>
      <c r="E267" s="2" t="s">
        <v>968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"MS__MENDELEIEV", "targetId": "KWAMIBUSTER",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877</v>
      </c>
      <c r="B268" s="8" t="s">
        <v>880</v>
      </c>
      <c r="C268" s="5"/>
      <c r="D268" s="5"/>
      <c r="E268" s="2" t="s">
        <v>968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"DORMANT_SENTIMONSTER_STATUE", "targetId": "DORMANT_SENTIMONSTER",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880</v>
      </c>
      <c r="B269" s="8" t="s">
        <v>883</v>
      </c>
      <c r="C269" s="5"/>
      <c r="D269" s="5"/>
      <c r="E269" s="2" t="s">
        <v>968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"DORMANT_SENTIMONSTER", "targetId": "FEAST",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886</v>
      </c>
      <c r="B270" s="8" t="s">
        <v>889</v>
      </c>
      <c r="C270" s="5"/>
      <c r="D270" s="5"/>
      <c r="E270" s="2" t="s">
        <v>968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"TOMOE_TSURUGI", "targetId": "IKARI_GOZEN",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8" t="s">
        <v>856</v>
      </c>
      <c r="B271" s="8" t="s">
        <v>862</v>
      </c>
      <c r="C271" s="5"/>
      <c r="D271" s="5"/>
      <c r="E271" s="2" t="s">
        <v>968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"CHRIS_LAHIFFE_ADULT", "targetId": "TIMETAGGER",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8" t="s">
        <v>892</v>
      </c>
      <c r="B272" s="8" t="s">
        <v>895</v>
      </c>
      <c r="C272" s="5"/>
      <c r="D272" s="5"/>
      <c r="E272" s="2" t="s">
        <v>968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"WAYHEM", "targetId": "PARTY_CRASHER",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6" t="s">
        <v>205</v>
      </c>
      <c r="B273" s="6" t="s">
        <v>220</v>
      </c>
      <c r="C273" s="5"/>
      <c r="D273" s="5"/>
      <c r="E273" s="2" t="s">
        <v>968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"CAT_NOIR", "targetId": "CAT_BLANC",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787</v>
      </c>
      <c r="B274" s="8" t="s">
        <v>805</v>
      </c>
      <c r="C274" s="5"/>
      <c r="D274" s="5"/>
      <c r="E274" s="2" t="s">
        <v>968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"AUDREY_BOURGEOIS", "targetId": "HEART_HUNTER",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8" t="s">
        <v>799</v>
      </c>
      <c r="B275" s="8" t="s">
        <v>805</v>
      </c>
      <c r="C275" s="5"/>
      <c r="D275" s="5"/>
      <c r="E275" s="2" t="s">
        <v>968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"ANDRE_BOURGEOIS", "targetId": "HEART_HUNTER",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6" t="s">
        <v>274</v>
      </c>
      <c r="B276" s="6" t="s">
        <v>286</v>
      </c>
      <c r="C276" s="5"/>
      <c r="D276" s="5"/>
      <c r="E276" s="2" t="s">
        <v>968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"CHLOE_BOURGEOIS", "targetId": "MIRACLE_QUEEN",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6" t="s">
        <v>406</v>
      </c>
      <c r="B277" s="6" t="s">
        <v>415</v>
      </c>
      <c r="C277" s="5"/>
      <c r="D277" s="5"/>
      <c r="E277" s="2" t="s">
        <v>968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"LUKA_COUFFAINE", "targetId": "TRUTH",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6" t="s">
        <v>391</v>
      </c>
      <c r="B278" s="6" t="s">
        <v>403</v>
      </c>
      <c r="C278" s="5"/>
      <c r="D278" s="5"/>
      <c r="E278" s="2" t="s">
        <v>968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"KAGAMI_TSURUGI", "targetId": "LIES",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8" t="s">
        <v>898</v>
      </c>
      <c r="B279" s="8" t="s">
        <v>901</v>
      </c>
      <c r="C279" s="5"/>
      <c r="D279" s="5"/>
      <c r="E279" s="2" t="s">
        <v>968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"HARRY_CLOWN", "targetId": "PSYCOMEDIAN",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304</v>
      </c>
      <c r="B280" s="6" t="s">
        <v>313</v>
      </c>
      <c r="C280" s="5"/>
      <c r="D280" s="5"/>
      <c r="E280" s="2" t="s">
        <v>968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"WANG_FU", "targetId": "FURIOUS_FU",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6" t="s">
        <v>295</v>
      </c>
      <c r="B281" s="6" t="s">
        <v>301</v>
      </c>
      <c r="C281" s="5"/>
      <c r="D281" s="5"/>
      <c r="E281" s="2" t="s">
        <v>968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"ZOE_LEE", "targetId": "SOLE_CRUSHER",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6" t="s">
        <v>274</v>
      </c>
      <c r="B282" s="6" t="s">
        <v>289</v>
      </c>
      <c r="C282" s="5"/>
      <c r="D282" s="5"/>
      <c r="E282" s="2" t="s">
        <v>968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"CHLOE_BOURGEOIS", "targetId": "QUEEN_BANANA",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8" t="s">
        <v>904</v>
      </c>
      <c r="B283" s="8" t="s">
        <v>907</v>
      </c>
      <c r="C283" s="5"/>
      <c r="D283" s="5"/>
      <c r="E283" s="2" t="s">
        <v>968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"GABRIEL_AGRESTE_SENTIMONSTER", "targetId": "THE_COLLECTOR_SENTIMONSTER",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6" t="s">
        <v>316</v>
      </c>
      <c r="B284" s="6" t="s">
        <v>328</v>
      </c>
      <c r="C284" s="5"/>
      <c r="D284" s="5"/>
      <c r="E284" s="2" t="s">
        <v>968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"NINO_LAHIFFE", "targetId": "ROCKETEAR",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910</v>
      </c>
      <c r="B285" s="8" t="s">
        <v>913</v>
      </c>
      <c r="C285" s="5"/>
      <c r="D285" s="5"/>
      <c r="E285" s="2" t="s">
        <v>968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"ALEC_CATALDI", "targetId": "WISHMAKER",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8" t="s">
        <v>826</v>
      </c>
      <c r="B286" s="8" t="s">
        <v>832</v>
      </c>
      <c r="C286" s="5"/>
      <c r="D286" s="5"/>
      <c r="E286" s="2" t="s">
        <v>968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"ROLLAND_DUPAIN", "targetId": "SIMPLEMAN", "shortDescription": "", "fullDescriptionHtml": "", "direction": "DIRECTED"},</v>
      </c>
      <c r="AMJ286" s="2"/>
    </row>
    <row r="287" s="4" customFormat="true" ht="12.8" hidden="false" customHeight="false" outlineLevel="0" collapsed="false">
      <c r="A287" s="8" t="s">
        <v>916</v>
      </c>
      <c r="B287" s="8" t="s">
        <v>919</v>
      </c>
      <c r="C287" s="5"/>
      <c r="D287" s="5"/>
      <c r="E287" s="2" t="s">
        <v>968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"SABINE_CHENG", "targetId": "QILIN", "shortDescription": "", "fullDescriptionHtml": "", "direction": "DIRECTED"},</v>
      </c>
      <c r="AMJ287" s="2"/>
    </row>
    <row r="288" s="4" customFormat="true" ht="12.8" hidden="false" customHeight="false" outlineLevel="0" collapsed="false">
      <c r="A288" s="8" t="s">
        <v>922</v>
      </c>
      <c r="B288" s="8" t="s">
        <v>925</v>
      </c>
      <c r="C288" s="5"/>
      <c r="D288" s="5"/>
      <c r="E288" s="2" t="s">
        <v>968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"BOB_ROTH", "targetId": "MOOLAK", "shortDescription": "", "fullDescriptionHtml": "", "direction": "DIRECTED"},</v>
      </c>
      <c r="AMJ288" s="2"/>
    </row>
    <row r="289" s="4" customFormat="true" ht="12.8" hidden="false" customHeight="false" outlineLevel="0" collapsed="false">
      <c r="A289" s="6" t="s">
        <v>202</v>
      </c>
      <c r="B289" s="6" t="s">
        <v>223</v>
      </c>
      <c r="C289" s="5"/>
      <c r="D289" s="5"/>
      <c r="E289" s="2" t="s">
        <v>968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"ADRIEN_AGRESTE", "targetId": "EPHEMERAL", "shortDescription": "", "fullDescriptionHtml": "", "direction": "DIRECTED"},</v>
      </c>
      <c r="AMJ289" s="2"/>
    </row>
    <row r="290" s="4" customFormat="true" ht="12.8" hidden="false" customHeight="false" outlineLevel="0" collapsed="false">
      <c r="A290" s="6" t="s">
        <v>274</v>
      </c>
      <c r="B290" s="6" t="s">
        <v>292</v>
      </c>
      <c r="C290" s="5"/>
      <c r="D290" s="5"/>
      <c r="E290" s="2" t="s">
        <v>968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"CHLOE_BOURGEOIS", "targetId": "PENALTY", "shortDescription": "", "fullDescriptionHtml": "", "direction": "DIRECTED"},</v>
      </c>
      <c r="AMJ290" s="2"/>
    </row>
    <row r="291" s="4" customFormat="true" ht="12.8" hidden="false" customHeight="false" outlineLevel="0" collapsed="false">
      <c r="A291" s="8" t="s">
        <v>928</v>
      </c>
      <c r="B291" s="8" t="s">
        <v>931</v>
      </c>
      <c r="C291" s="5"/>
      <c r="D291" s="5"/>
      <c r="E291" s="2" t="s">
        <v>968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"FROGGY", "targetId": "RISK", "shortDescription": "", "fullDescriptionHtml": "", "direction": "DIRECTED"},</v>
      </c>
      <c r="AMJ291" s="2"/>
    </row>
    <row r="292" s="4" customFormat="true" ht="12.8" hidden="false" customHeight="false" outlineLevel="0" collapsed="false">
      <c r="A292" s="8" t="s">
        <v>475</v>
      </c>
      <c r="B292" s="8" t="s">
        <v>478</v>
      </c>
      <c r="C292" s="5"/>
      <c r="D292" s="5"/>
      <c r="E292" s="2" t="s">
        <v>968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"MIKE_ROCHIP_TECHNO_PIRATE", "targetId": "TECHLONIZER", "shortDescription": "", "fullDescriptionHtml": "", "direction": "DIRECTED"},</v>
      </c>
      <c r="AMJ292" s="2"/>
    </row>
    <row r="293" s="4" customFormat="true" ht="12.8" hidden="false" customHeight="false" outlineLevel="0" collapsed="false">
      <c r="A293" s="8" t="s">
        <v>478</v>
      </c>
      <c r="B293" s="8" t="s">
        <v>481</v>
      </c>
      <c r="C293" s="5"/>
      <c r="D293" s="5"/>
      <c r="E293" s="2" t="s">
        <v>968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"TECHLONIZER", "targetId": "MIRACLONIZER", "shortDescription": "", "fullDescriptionHtml": "", "direction": "DIRECTED"},</v>
      </c>
      <c r="AMJ293" s="2"/>
    </row>
    <row r="294" s="4" customFormat="true" ht="12.8" hidden="false" customHeight="false" outlineLevel="0" collapsed="false">
      <c r="A294" s="8" t="s">
        <v>934</v>
      </c>
      <c r="B294" s="8" t="s">
        <v>937</v>
      </c>
      <c r="C294" s="5"/>
      <c r="D294" s="5"/>
      <c r="E294" s="2" t="s">
        <v>968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"CASH", "targetId": "KING_CASH", "shortDescription": "", "fullDescriptionHtml": "", "direction": "DIRECTED"},</v>
      </c>
      <c r="AMJ294" s="2"/>
    </row>
    <row r="295" s="4" customFormat="true" ht="12.8" hidden="false" customHeight="false" outlineLevel="0" collapsed="false">
      <c r="A295" s="8" t="s">
        <v>944</v>
      </c>
      <c r="B295" s="8" t="s">
        <v>947</v>
      </c>
      <c r="C295" s="5"/>
      <c r="D295" s="5"/>
      <c r="E295" s="2" t="s">
        <v>968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"MEI_SHI_STATUE", "targetId": "YANLUOSHI", "shortDescription": "", "fullDescriptionHtml": "", "direction": "DIRECTED"},</v>
      </c>
      <c r="AMJ295" s="2"/>
    </row>
    <row r="296" s="4" customFormat="true" ht="12.8" hidden="false" customHeight="false" outlineLevel="0" collapsed="false">
      <c r="A296" s="8" t="s">
        <v>944</v>
      </c>
      <c r="B296" s="8" t="s">
        <v>940</v>
      </c>
      <c r="C296" s="5"/>
      <c r="D296" s="5"/>
      <c r="E296" s="2" t="s">
        <v>968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"MEI_SHI_STATUE", "targetId": "MEI_SHI", "shortDescription": "", "fullDescriptionHtml": "", "direction": "DIRECTED"},</v>
      </c>
      <c r="AMJ296" s="2"/>
    </row>
    <row r="297" s="4" customFormat="true" ht="12.8" hidden="false" customHeight="false" outlineLevel="0" collapsed="false">
      <c r="A297" s="8" t="s">
        <v>950</v>
      </c>
      <c r="B297" s="8" t="s">
        <v>953</v>
      </c>
      <c r="C297" s="5"/>
      <c r="D297" s="5"/>
      <c r="E297" s="2" t="s">
        <v>968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"FANG", "targetId": "FANG_AKUMATIZED", "shortDescription": "", "fullDescriptionHtml": "", "direction": "DIRECTED"},</v>
      </c>
      <c r="AMJ297" s="2"/>
    </row>
    <row r="298" s="4" customFormat="true" ht="12.8" hidden="false" customHeight="false" outlineLevel="0" collapsed="false">
      <c r="A298" s="8" t="s">
        <v>956</v>
      </c>
      <c r="B298" s="8" t="s">
        <v>959</v>
      </c>
      <c r="C298" s="5"/>
      <c r="D298" s="5"/>
      <c r="E298" s="2" t="s">
        <v>968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"ALBERT", "targetId": "ALBERT_AKUMATIZED", "shortDescription": "", "fullDescriptionHtml": "", "direction": "DIRECTED"},</v>
      </c>
      <c r="AMJ298" s="2"/>
    </row>
    <row r="299" s="4" customFormat="true" ht="12.8" hidden="false" customHeight="false" outlineLevel="0" collapsed="false">
      <c r="A299" s="6" t="s">
        <v>18</v>
      </c>
      <c r="B299" s="8" t="s">
        <v>580</v>
      </c>
      <c r="C299" s="5"/>
      <c r="D299" s="5"/>
      <c r="E299" s="2" t="s">
        <v>967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"STORMY_WEATHER",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6" t="s">
        <v>433</v>
      </c>
      <c r="C300" s="5"/>
      <c r="D300" s="5"/>
      <c r="E300" s="2" t="s">
        <v>967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"THE_EVILLUSTRATOR",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6" t="s">
        <v>247</v>
      </c>
      <c r="C301" s="5"/>
      <c r="D301" s="5"/>
      <c r="E301" s="2" t="s">
        <v>967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"LADY_WIFI",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8" t="s">
        <v>586</v>
      </c>
      <c r="C302" s="5"/>
      <c r="D302" s="5"/>
      <c r="E302" s="2" t="s">
        <v>967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"MAGICIAN_OF_MISFORTUNE",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472</v>
      </c>
      <c r="C303" s="5"/>
      <c r="D303" s="5"/>
      <c r="E303" s="2" t="s">
        <v>967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"PRINCESS_FRAGRANCE",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6" t="s">
        <v>442</v>
      </c>
      <c r="C304" s="5"/>
      <c r="D304" s="5"/>
      <c r="E304" s="2" t="s">
        <v>967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"DARK_CUPID",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592</v>
      </c>
      <c r="C305" s="5"/>
      <c r="D305" s="5"/>
      <c r="E305" s="2" t="s">
        <v>967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"MR__PIGEON",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598</v>
      </c>
      <c r="C306" s="5"/>
      <c r="D306" s="5"/>
      <c r="E306" s="2" t="s">
        <v>967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"PIXELATOR",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8" t="s">
        <v>604</v>
      </c>
      <c r="C307" s="5"/>
      <c r="D307" s="5"/>
      <c r="E307" s="2" t="s">
        <v>967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"COPYCAT",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6" t="s">
        <v>322</v>
      </c>
      <c r="C308" s="5"/>
      <c r="D308" s="5"/>
      <c r="E308" s="2" t="s">
        <v>967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"THE_BUBBLER",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610</v>
      </c>
      <c r="C309" s="5"/>
      <c r="D309" s="5"/>
      <c r="E309" s="2" t="s">
        <v>967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"SIMON_SAYS",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8" t="s">
        <v>616</v>
      </c>
      <c r="C310" s="5"/>
      <c r="D310" s="5"/>
      <c r="E310" s="2" t="s">
        <v>967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"ROGERCOP",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6" t="s">
        <v>424</v>
      </c>
      <c r="C311" s="5"/>
      <c r="D311" s="5"/>
      <c r="E311" s="2" t="s">
        <v>967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"GAMER",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622</v>
      </c>
      <c r="C312" s="5"/>
      <c r="D312" s="5"/>
      <c r="E312" s="2" t="s">
        <v>967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"ANIMAN",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8" t="s">
        <v>646</v>
      </c>
      <c r="C313" s="5"/>
      <c r="D313" s="5"/>
      <c r="E313" s="2" t="s">
        <v>967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"DARKBLADE",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8" t="s">
        <v>652</v>
      </c>
      <c r="C314" s="5"/>
      <c r="D314" s="5"/>
      <c r="E314" s="2" t="s">
        <v>967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"THE_PHARAOH",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6" t="s">
        <v>388</v>
      </c>
      <c r="C315" s="5"/>
      <c r="D315" s="5"/>
      <c r="E315" s="2" t="s">
        <v>967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"TIMEBREAKER",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6" t="s">
        <v>358</v>
      </c>
      <c r="C316" s="5"/>
      <c r="D316" s="5"/>
      <c r="E316" s="2" t="s">
        <v>967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"HORRIFICATOR",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658</v>
      </c>
      <c r="C317" s="5"/>
      <c r="D317" s="5"/>
      <c r="E317" s="2" t="s">
        <v>967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"THE_PUPPETEER",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664</v>
      </c>
      <c r="C318" s="5"/>
      <c r="D318" s="5"/>
      <c r="E318" s="2" t="s">
        <v>967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"THE_MIME",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8" t="s">
        <v>670</v>
      </c>
      <c r="C319" s="5"/>
      <c r="D319" s="5"/>
      <c r="E319" s="2" t="s">
        <v>967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"GUITAR_VILLAIN",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6" t="s">
        <v>376</v>
      </c>
      <c r="C320" s="5"/>
      <c r="D320" s="5"/>
      <c r="E320" s="2" t="s">
        <v>967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"REFLEKTA",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6" t="s">
        <v>367</v>
      </c>
      <c r="C321" s="5"/>
      <c r="D321" s="5"/>
      <c r="E321" s="2" t="s">
        <v>967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"STONEHEART",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6" t="s">
        <v>460</v>
      </c>
      <c r="C322" s="5"/>
      <c r="D322" s="5"/>
      <c r="E322" s="2" t="s">
        <v>967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"VANISHER",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6" t="s">
        <v>280</v>
      </c>
      <c r="C323" s="5"/>
      <c r="D323" s="5"/>
      <c r="E323" s="2" t="s">
        <v>967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"ANTIBUG",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676</v>
      </c>
      <c r="C324" s="5"/>
      <c r="D324" s="5"/>
      <c r="E324" s="2" t="s">
        <v>967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"KUNG_FOOD",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8" t="s">
        <v>682</v>
      </c>
      <c r="C325" s="5"/>
      <c r="D325" s="5"/>
      <c r="E325" s="2" t="s">
        <v>967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"VOLPINA",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6" t="s">
        <v>271</v>
      </c>
      <c r="C326" s="5"/>
      <c r="D326" s="5"/>
      <c r="E326" s="2" t="s">
        <v>967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"THE_COLLECTOR",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691</v>
      </c>
      <c r="C327" s="5"/>
      <c r="D327" s="5"/>
      <c r="E327" s="2" t="s">
        <v>967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"PRIME_QUEEN",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697</v>
      </c>
      <c r="C328" s="5"/>
      <c r="D328" s="5"/>
      <c r="E328" s="2" t="s">
        <v>967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"GLACIATOR",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703</v>
      </c>
      <c r="C329" s="5"/>
      <c r="D329" s="5"/>
      <c r="E329" s="2" t="s">
        <v>967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"DESPAIR_BEAR",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709</v>
      </c>
      <c r="C330" s="5"/>
      <c r="D330" s="5"/>
      <c r="E330" s="2" t="s">
        <v>967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"TROUBLEMAKER",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8" t="s">
        <v>715</v>
      </c>
      <c r="C331" s="5"/>
      <c r="D331" s="5"/>
      <c r="E331" s="2" t="s">
        <v>967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"GIGANTITAN",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6" t="s">
        <v>397</v>
      </c>
      <c r="C332" s="5"/>
      <c r="D332" s="5"/>
      <c r="E332" s="2" t="s">
        <v>967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"RIPOSTE",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721</v>
      </c>
      <c r="C333" s="5"/>
      <c r="D333" s="5"/>
      <c r="E333" s="2" t="s">
        <v>967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"BEFANA",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733</v>
      </c>
      <c r="C334" s="5"/>
      <c r="D334" s="5"/>
      <c r="E334" s="2" t="s">
        <v>967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"FRIGHTNINGALE",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739</v>
      </c>
      <c r="C335" s="5"/>
      <c r="D335" s="5"/>
      <c r="E335" s="2" t="s">
        <v>967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"GORIZILLA",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745</v>
      </c>
      <c r="C336" s="5"/>
      <c r="D336" s="5"/>
      <c r="E336" s="2" t="s">
        <v>967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"ROBOSTUS",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751</v>
      </c>
      <c r="C337" s="5"/>
      <c r="D337" s="5"/>
      <c r="E337" s="2" t="s">
        <v>967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"SAPOTIS",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757</v>
      </c>
      <c r="C338" s="5"/>
      <c r="D338" s="5"/>
      <c r="E338" s="2" t="s">
        <v>967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"DARK_OWL",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766</v>
      </c>
      <c r="C339" s="5"/>
      <c r="D339" s="5"/>
      <c r="E339" s="2" t="s">
        <v>967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"SYREN",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772</v>
      </c>
      <c r="C340" s="5"/>
      <c r="D340" s="5"/>
      <c r="E340" s="2" t="s">
        <v>967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"ZOMBIZOU",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778</v>
      </c>
      <c r="C341" s="5"/>
      <c r="D341" s="5"/>
      <c r="E341" s="2" t="s">
        <v>967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"CAPTAIN_HARDROCK",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8" t="s">
        <v>784</v>
      </c>
      <c r="C342" s="5"/>
      <c r="D342" s="5"/>
      <c r="E342" s="2" t="s">
        <v>967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"FROZER",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8" t="s">
        <v>790</v>
      </c>
      <c r="C343" s="5"/>
      <c r="D343" s="5"/>
      <c r="E343" s="2" t="s">
        <v>967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"STYLE_QUEEN",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6" t="s">
        <v>283</v>
      </c>
      <c r="C344" s="5"/>
      <c r="D344" s="5"/>
      <c r="E344" s="2" t="s">
        <v>967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"QUEEN_WASP",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6" t="s">
        <v>451</v>
      </c>
      <c r="C345" s="5"/>
      <c r="D345" s="5"/>
      <c r="E345" s="2" t="s">
        <v>967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"REVERSER",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796</v>
      </c>
      <c r="C346" s="5"/>
      <c r="D346" s="5"/>
      <c r="E346" s="2" t="s">
        <v>967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"ANANSI",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802</v>
      </c>
      <c r="C347" s="5"/>
      <c r="D347" s="5"/>
      <c r="E347" s="2" t="s">
        <v>967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"MALEDIKTATOR",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8" t="s">
        <v>811</v>
      </c>
      <c r="C348" s="5"/>
      <c r="D348" s="5"/>
      <c r="E348" s="2" t="s">
        <v>967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"SANDBOY",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6" t="s">
        <v>343</v>
      </c>
      <c r="C349" s="5"/>
      <c r="D349" s="5"/>
      <c r="E349" s="2" t="s">
        <v>967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"CATALYST",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6" t="s">
        <v>250</v>
      </c>
      <c r="C350" s="5"/>
      <c r="D350" s="5"/>
      <c r="E350" s="2" t="s">
        <v>967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"RENA_RAGE",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6" t="s">
        <v>325</v>
      </c>
      <c r="C351" s="5"/>
      <c r="D351" s="5"/>
      <c r="E351" s="2" t="s">
        <v>967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"SHELL_SHOCK",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8" t="s">
        <v>817</v>
      </c>
      <c r="C352" s="5"/>
      <c r="D352" s="5"/>
      <c r="E352" s="2" t="s">
        <v>967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"SANTA_CLAWS",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685</v>
      </c>
      <c r="C353" s="5"/>
      <c r="D353" s="5"/>
      <c r="E353" s="2" t="s">
        <v>967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"CHAMELEON",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823</v>
      </c>
      <c r="C354" s="5"/>
      <c r="D354" s="5"/>
      <c r="E354" s="2" t="s">
        <v>967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"ANIMAESTRO",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8" t="s">
        <v>829</v>
      </c>
      <c r="C355" s="5"/>
      <c r="D355" s="5"/>
      <c r="E355" s="2" t="s">
        <v>967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"BAKERIX",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838</v>
      </c>
      <c r="C356" s="5"/>
      <c r="D356" s="5"/>
      <c r="E356" s="2" t="s">
        <v>967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"BACKWARDER",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8" t="s">
        <v>844</v>
      </c>
      <c r="C357" s="5"/>
      <c r="D357" s="5"/>
      <c r="E357" s="2" t="s">
        <v>967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"WEREDAD",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6" t="s">
        <v>412</v>
      </c>
      <c r="C358" s="5"/>
      <c r="D358" s="5"/>
      <c r="E358" s="2" t="s">
        <v>967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"SILENCER",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400</v>
      </c>
      <c r="C359" s="5"/>
      <c r="D359" s="5"/>
      <c r="E359" s="2" t="s">
        <v>967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"ONI_CHAN",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463</v>
      </c>
      <c r="C360" s="5"/>
      <c r="D360" s="5"/>
      <c r="E360" s="2" t="s">
        <v>967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"MIRACULER",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253</v>
      </c>
      <c r="C361" s="5"/>
      <c r="D361" s="5"/>
      <c r="E361" s="2" t="s">
        <v>967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"OBLIVIO",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6" t="s">
        <v>253</v>
      </c>
      <c r="C362" s="5"/>
      <c r="D362" s="5"/>
      <c r="E362" s="2" t="s">
        <v>967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"OBLIVIO",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8" t="s">
        <v>850</v>
      </c>
      <c r="C363" s="5"/>
      <c r="D363" s="5"/>
      <c r="E363" s="2" t="s">
        <v>967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"DESPERADA",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859</v>
      </c>
      <c r="C364" s="5"/>
      <c r="D364" s="5"/>
      <c r="E364" s="2" t="s">
        <v>967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"CHRISTMASTER",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868</v>
      </c>
      <c r="C365" s="5"/>
      <c r="D365" s="5"/>
      <c r="E365" s="2" t="s">
        <v>967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"STARTRAIN",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874</v>
      </c>
      <c r="C366" s="5"/>
      <c r="D366" s="5"/>
      <c r="E366" s="2" t="s">
        <v>967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"KWAMIBUSTER",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883</v>
      </c>
      <c r="C367" s="5"/>
      <c r="D367" s="5"/>
      <c r="E367" s="2" t="s">
        <v>967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"FEAST",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8" t="s">
        <v>889</v>
      </c>
      <c r="C368" s="5"/>
      <c r="D368" s="5"/>
      <c r="E368" s="2" t="s">
        <v>967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"IKARI_GOZEN",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8" t="s">
        <v>862</v>
      </c>
      <c r="C369" s="5"/>
      <c r="D369" s="5"/>
      <c r="E369" s="2" t="s">
        <v>967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"TIMETAGGER",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8" t="s">
        <v>895</v>
      </c>
      <c r="C370" s="5"/>
      <c r="D370" s="5"/>
      <c r="E370" s="2" t="s">
        <v>967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"PARTY_CRASHER",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6" t="s">
        <v>220</v>
      </c>
      <c r="C371" s="5"/>
      <c r="D371" s="5"/>
      <c r="E371" s="2" t="s">
        <v>967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"CAT_BLANC",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805</v>
      </c>
      <c r="C372" s="5"/>
      <c r="D372" s="5"/>
      <c r="E372" s="2" t="s">
        <v>967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"HEART_HUNTER",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8" t="s">
        <v>805</v>
      </c>
      <c r="C373" s="5"/>
      <c r="D373" s="5"/>
      <c r="E373" s="2" t="s">
        <v>967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"HEART_HUNTER",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6" t="s">
        <v>286</v>
      </c>
      <c r="C374" s="5"/>
      <c r="D374" s="5"/>
      <c r="E374" s="2" t="s">
        <v>967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"MIRACLE_QUEEN",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415</v>
      </c>
      <c r="C375" s="5"/>
      <c r="D375" s="5"/>
      <c r="E375" s="2" t="s">
        <v>967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"TRUTH",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6" t="s">
        <v>403</v>
      </c>
      <c r="C376" s="5"/>
      <c r="D376" s="5"/>
      <c r="E376" s="2" t="s">
        <v>967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"LIES",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8" t="s">
        <v>901</v>
      </c>
      <c r="C377" s="5"/>
      <c r="D377" s="5"/>
      <c r="E377" s="2" t="s">
        <v>967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"PSYCOMEDIAN",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6" t="s">
        <v>313</v>
      </c>
      <c r="C378" s="5"/>
      <c r="D378" s="5"/>
      <c r="E378" s="2" t="s">
        <v>967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"FURIOUS_FU",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6" t="s">
        <v>301</v>
      </c>
      <c r="C379" s="5"/>
      <c r="D379" s="5"/>
      <c r="E379" s="2" t="s">
        <v>967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"SOLE_CRUSHER",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6" t="s">
        <v>289</v>
      </c>
      <c r="C380" s="5"/>
      <c r="D380" s="5"/>
      <c r="E380" s="2" t="s">
        <v>967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"QUEEN_BANANA",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8" t="s">
        <v>907</v>
      </c>
      <c r="C381" s="5"/>
      <c r="D381" s="5"/>
      <c r="E381" s="2" t="s">
        <v>967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"THE_COLLECTOR_SENTIMONSTER",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6" t="s">
        <v>328</v>
      </c>
      <c r="C382" s="5"/>
      <c r="D382" s="5"/>
      <c r="E382" s="2" t="s">
        <v>967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"ROCKETEAR", "shortDescription": "", "fullDescriptionHtml": "", "direction": "NONE"},</v>
      </c>
      <c r="AMJ382" s="2"/>
    </row>
    <row r="383" s="4" customFormat="true" ht="12.8" hidden="false" customHeight="false" outlineLevel="0" collapsed="false">
      <c r="A383" s="6" t="s">
        <v>18</v>
      </c>
      <c r="B383" s="8" t="s">
        <v>913</v>
      </c>
      <c r="C383" s="5"/>
      <c r="D383" s="5"/>
      <c r="E383" s="2" t="s">
        <v>967</v>
      </c>
      <c r="F383" s="0"/>
      <c r="G383" s="0" t="str">
        <f aca="false">IF(E383="","","{""sourceId"": """&amp;A383&amp;""", ""targetId"": """&amp;B383&amp;""", ""shortDescription"": """&amp;C383&amp;""", ""fullDescriptionHtml"": """&amp;D383&amp;""", ""direction"": """&amp;E383&amp;"""},")</f>
        <v>{"sourceId": "AKUMA", "targetId": "WISHMAKER", "shortDescription": "", "fullDescriptionHtml": "", "direction": "NONE"},</v>
      </c>
      <c r="AMJ383" s="2"/>
    </row>
    <row r="384" s="4" customFormat="true" ht="12.8" hidden="false" customHeight="false" outlineLevel="0" collapsed="false">
      <c r="A384" s="6" t="s">
        <v>18</v>
      </c>
      <c r="B384" s="8" t="s">
        <v>832</v>
      </c>
      <c r="C384" s="5"/>
      <c r="D384" s="5"/>
      <c r="E384" s="2" t="s">
        <v>967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"AKUMA", "targetId": "SIMPLEMAN", "shortDescription": "", "fullDescriptionHtml": "", "direction": "NONE"},</v>
      </c>
      <c r="AMJ384" s="2"/>
    </row>
    <row r="385" s="4" customFormat="true" ht="12.8" hidden="false" customHeight="false" outlineLevel="0" collapsed="false">
      <c r="A385" s="6" t="s">
        <v>18</v>
      </c>
      <c r="B385" s="8" t="s">
        <v>919</v>
      </c>
      <c r="C385" s="5"/>
      <c r="D385" s="5"/>
      <c r="E385" s="2" t="s">
        <v>967</v>
      </c>
      <c r="F385" s="0"/>
      <c r="G385" s="0" t="str">
        <f aca="false">IF(E385="","","{""sourceId"": """&amp;A385&amp;""", ""targetId"": """&amp;B385&amp;""", ""shortDescription"": """&amp;C385&amp;""", ""fullDescriptionHtml"": """&amp;D385&amp;""", ""direction"": """&amp;E385&amp;"""},")</f>
        <v>{"sourceId": "AKUMA", "targetId": "QILIN", "shortDescription": "", "fullDescriptionHtml": "", "direction": "NONE"},</v>
      </c>
      <c r="AMJ385" s="2"/>
    </row>
    <row r="386" s="4" customFormat="true" ht="12.8" hidden="false" customHeight="false" outlineLevel="0" collapsed="false">
      <c r="A386" s="6" t="s">
        <v>18</v>
      </c>
      <c r="B386" s="8" t="s">
        <v>925</v>
      </c>
      <c r="C386" s="5"/>
      <c r="D386" s="5"/>
      <c r="E386" s="2" t="s">
        <v>967</v>
      </c>
      <c r="F386" s="0"/>
      <c r="G386" s="0" t="str">
        <f aca="false">IF(E386="","","{""sourceId"": """&amp;A386&amp;""", ""targetId"": """&amp;B386&amp;""", ""shortDescription"": """&amp;C386&amp;""", ""fullDescriptionHtml"": """&amp;D386&amp;""", ""direction"": """&amp;E386&amp;"""},")</f>
        <v>{"sourceId": "AKUMA", "targetId": "MOOLAK", "shortDescription": "", "fullDescriptionHtml": "", "direction": "NONE"},</v>
      </c>
      <c r="AMJ386" s="2"/>
    </row>
    <row r="387" s="4" customFormat="true" ht="12.8" hidden="false" customHeight="false" outlineLevel="0" collapsed="false">
      <c r="A387" s="6" t="s">
        <v>18</v>
      </c>
      <c r="B387" s="6" t="s">
        <v>223</v>
      </c>
      <c r="C387" s="5"/>
      <c r="D387" s="5"/>
      <c r="E387" s="2" t="s">
        <v>967</v>
      </c>
      <c r="F387" s="0"/>
      <c r="G387" s="0" t="str">
        <f aca="false">IF(E387="","","{""sourceId"": """&amp;A387&amp;""", ""targetId"": """&amp;B387&amp;""", ""shortDescription"": """&amp;C387&amp;""", ""fullDescriptionHtml"": """&amp;D387&amp;""", ""direction"": """&amp;E387&amp;"""},")</f>
        <v>{"sourceId": "AKUMA", "targetId": "EPHEMERAL", "shortDescription": "", "fullDescriptionHtml": "", "direction": "NONE"},</v>
      </c>
      <c r="AMJ387" s="2"/>
    </row>
    <row r="388" s="4" customFormat="true" ht="12.8" hidden="false" customHeight="false" outlineLevel="0" collapsed="false">
      <c r="A388" s="6" t="s">
        <v>18</v>
      </c>
      <c r="B388" s="6" t="s">
        <v>292</v>
      </c>
      <c r="C388" s="5"/>
      <c r="D388" s="5"/>
      <c r="E388" s="2" t="s">
        <v>967</v>
      </c>
      <c r="F388" s="0"/>
      <c r="G388" s="0" t="str">
        <f aca="false">IF(E388="","","{""sourceId"": """&amp;A388&amp;""", ""targetId"": """&amp;B388&amp;""", ""shortDescription"": """&amp;C388&amp;""", ""fullDescriptionHtml"": """&amp;D388&amp;""", ""direction"": """&amp;E388&amp;"""},")</f>
        <v>{"sourceId": "AKUMA", "targetId": "PENALTY", "shortDescription": "", "fullDescriptionHtml": "", "direction": "NONE"},</v>
      </c>
      <c r="AMJ388" s="2"/>
    </row>
    <row r="389" s="4" customFormat="true" ht="12.8" hidden="false" customHeight="false" outlineLevel="0" collapsed="false">
      <c r="A389" s="6" t="s">
        <v>18</v>
      </c>
      <c r="B389" s="8" t="s">
        <v>931</v>
      </c>
      <c r="C389" s="5"/>
      <c r="D389" s="5"/>
      <c r="E389" s="2" t="s">
        <v>967</v>
      </c>
      <c r="F389" s="0"/>
      <c r="G389" s="0" t="str">
        <f aca="false">IF(E389="","","{""sourceId"": """&amp;A389&amp;""", ""targetId"": """&amp;B389&amp;""", ""shortDescription"": """&amp;C389&amp;""", ""fullDescriptionHtml"": """&amp;D389&amp;""", ""direction"": """&amp;E389&amp;"""},")</f>
        <v>{"sourceId": "AKUMA", "targetId": "RISK", "shortDescription": "", "fullDescriptionHtml": "", "direction": "NONE"},</v>
      </c>
      <c r="AMJ389" s="2"/>
    </row>
    <row r="390" s="4" customFormat="true" ht="12.8" hidden="false" customHeight="false" outlineLevel="0" collapsed="false">
      <c r="A390" s="6" t="s">
        <v>18</v>
      </c>
      <c r="B390" s="8" t="s">
        <v>478</v>
      </c>
      <c r="C390" s="5"/>
      <c r="D390" s="5"/>
      <c r="E390" s="2" t="s">
        <v>967</v>
      </c>
      <c r="F390" s="0"/>
      <c r="G390" s="0" t="str">
        <f aca="false">IF(E390="","","{""sourceId"": """&amp;A390&amp;""", ""targetId"": """&amp;B390&amp;""", ""shortDescription"": """&amp;C390&amp;""", ""fullDescriptionHtml"": """&amp;D390&amp;""", ""direction"": """&amp;E390&amp;"""},")</f>
        <v>{"sourceId": "AKUMA", "targetId": "TECHLONIZER", "shortDescription": "", "fullDescriptionHtml": "", "direction": "NONE"},</v>
      </c>
      <c r="AMJ390" s="2"/>
    </row>
    <row r="391" s="4" customFormat="true" ht="12.8" hidden="false" customHeight="false" outlineLevel="0" collapsed="false">
      <c r="A391" s="6" t="s">
        <v>18</v>
      </c>
      <c r="B391" s="8" t="s">
        <v>481</v>
      </c>
      <c r="C391" s="5"/>
      <c r="D391" s="5"/>
      <c r="E391" s="2" t="s">
        <v>967</v>
      </c>
      <c r="F391" s="0"/>
      <c r="G391" s="0" t="str">
        <f aca="false">IF(E391="","","{""sourceId"": """&amp;A391&amp;""", ""targetId"": """&amp;B391&amp;""", ""shortDescription"": """&amp;C391&amp;""", ""fullDescriptionHtml"": """&amp;D391&amp;""", ""direction"": """&amp;E391&amp;"""},")</f>
        <v>{"sourceId": "AKUMA", "targetId": "MIRACLONIZER", "shortDescription": "", "fullDescriptionHtml": "", "direction": "NONE"},</v>
      </c>
      <c r="AMJ391" s="2"/>
    </row>
    <row r="392" s="4" customFormat="true" ht="12.8" hidden="false" customHeight="false" outlineLevel="0" collapsed="false">
      <c r="A392" s="6" t="s">
        <v>18</v>
      </c>
      <c r="B392" s="8" t="s">
        <v>937</v>
      </c>
      <c r="C392" s="5"/>
      <c r="D392" s="5"/>
      <c r="E392" s="2" t="s">
        <v>967</v>
      </c>
      <c r="F392" s="0"/>
      <c r="G392" s="0" t="str">
        <f aca="false">IF(E392="","","{""sourceId"": """&amp;A392&amp;""", ""targetId"": """&amp;B392&amp;""", ""shortDescription"": """&amp;C392&amp;""", ""fullDescriptionHtml"": """&amp;D392&amp;""", ""direction"": """&amp;E392&amp;"""},")</f>
        <v>{"sourceId": "AKUMA", "targetId": "KING_CASH", "shortDescription": "", "fullDescriptionHtml": "", "direction": "NONE"},</v>
      </c>
      <c r="AMJ392" s="2"/>
    </row>
    <row r="393" s="4" customFormat="true" ht="12.8" hidden="false" customHeight="false" outlineLevel="0" collapsed="false">
      <c r="A393" s="6" t="s">
        <v>18</v>
      </c>
      <c r="B393" s="8" t="s">
        <v>947</v>
      </c>
      <c r="C393" s="5"/>
      <c r="D393" s="5"/>
      <c r="E393" s="2" t="s">
        <v>967</v>
      </c>
      <c r="F393" s="0"/>
      <c r="G393" s="0" t="str">
        <f aca="false">IF(E393="","","{""sourceId"": """&amp;A393&amp;""", ""targetId"": """&amp;B393&amp;""", ""shortDescription"": """&amp;C393&amp;""", ""fullDescriptionHtml"": """&amp;D393&amp;""", ""direction"": """&amp;E393&amp;"""},")</f>
        <v>{"sourceId": "AKUMA", "targetId": "YANLUOSHI", "shortDescription": "", "fullDescriptionHtml": "", "direction": "NONE"},</v>
      </c>
      <c r="AMJ393" s="2"/>
    </row>
    <row r="394" s="4" customFormat="true" ht="12.8" hidden="false" customHeight="false" outlineLevel="0" collapsed="false">
      <c r="A394" s="6" t="s">
        <v>18</v>
      </c>
      <c r="B394" s="8" t="s">
        <v>953</v>
      </c>
      <c r="C394" s="5"/>
      <c r="D394" s="5"/>
      <c r="E394" s="2" t="s">
        <v>967</v>
      </c>
      <c r="F394" s="0"/>
      <c r="G394" s="0" t="str">
        <f aca="false">IF(E394="","","{""sourceId"": """&amp;A394&amp;""", ""targetId"": """&amp;B394&amp;""", ""shortDescription"": """&amp;C394&amp;""", ""fullDescriptionHtml"": """&amp;D394&amp;""", ""direction"": """&amp;E394&amp;"""},")</f>
        <v>{"sourceId": "AKUMA", "targetId": "FANG_AKUMATIZED", "shortDescription": "", "fullDescriptionHtml": "", "direction": "NONE"},</v>
      </c>
      <c r="AMJ394" s="2"/>
    </row>
    <row r="395" s="4" customFormat="true" ht="12.8" hidden="false" customHeight="false" outlineLevel="0" collapsed="false">
      <c r="A395" s="6" t="s">
        <v>18</v>
      </c>
      <c r="B395" s="8" t="s">
        <v>959</v>
      </c>
      <c r="C395" s="5"/>
      <c r="D395" s="5"/>
      <c r="E395" s="2" t="s">
        <v>967</v>
      </c>
      <c r="F395" s="0"/>
      <c r="G395" s="0" t="str">
        <f aca="false">IF(E395="","","{""sourceId"": """&amp;A395&amp;""", ""targetId"": """&amp;B395&amp;""", ""shortDescription"": """&amp;C395&amp;""", ""fullDescriptionHtml"": """&amp;D395&amp;""", ""direction"": """&amp;E395&amp;"""},")</f>
        <v>{"sourceId": "AKUMA", "targetId": "ALBERT_AKUMATIZED", "shortDescription": "", "fullDescriptionHtml": "", "direction": "NONE"},</v>
      </c>
      <c r="AMJ395" s="2"/>
    </row>
    <row r="396" s="4" customFormat="true" ht="12.8" hidden="false" customHeight="false" outlineLevel="0" collapsed="false">
      <c r="A396" s="0"/>
      <c r="B396" s="0"/>
      <c r="C396" s="5"/>
      <c r="D396" s="5"/>
      <c r="E396" s="5"/>
      <c r="AMJ39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2780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2022-03-23T02:45:34Z</dcterms:modified>
  <cp:revision>555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