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de Data" sheetId="1" state="visible" r:id="rId2"/>
    <sheet name="Edge 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<sst xmlns="http://schemas.openxmlformats.org/spreadsheetml/2006/main" count="751" uniqueCount="304">
  <si>
    <t xml:space="preserve">ID</t>
  </si>
  <si>
    <t xml:space="preserve">Name</t>
  </si>
  <si>
    <t xml:space="preserve">Description</t>
  </si>
  <si>
    <t xml:space="preserve">Color</t>
  </si>
  <si>
    <t xml:space="preserve">Group</t>
  </si>
  <si>
    <t xml:space="preserve">TIKKI</t>
  </si>
  <si>
    <t xml:space="preserve">Tikki</t>
  </si>
  <si>
    <t xml:space="preserve">The Kwami of Creation.</t>
  </si>
  <si>
    <t xml:space="preserve">#98000A</t>
  </si>
  <si>
    <t xml:space="preserve">CHARACTER</t>
  </si>
  <si>
    <t xml:space="preserve">PLAGG</t>
  </si>
  <si>
    <t xml:space="preserve">Plagg</t>
  </si>
  <si>
    <t xml:space="preserve">The Kwami of Destruction.</t>
  </si>
  <si>
    <t xml:space="preserve">#000000</t>
  </si>
  <si>
    <t xml:space="preserve">NOOROO</t>
  </si>
  <si>
    <t xml:space="preserve">Nooroo</t>
  </si>
  <si>
    <t xml:space="preserve">The Kwami of Transmission.</t>
  </si>
  <si>
    <t xml:space="preserve">#A020F0</t>
  </si>
  <si>
    <t xml:space="preserve">WAYZZ</t>
  </si>
  <si>
    <t xml:space="preserve">Wayzz</t>
  </si>
  <si>
    <t xml:space="preserve">The Kwami of Protection.</t>
  </si>
  <si>
    <t xml:space="preserve">#51C561</t>
  </si>
  <si>
    <t xml:space="preserve">TRIXX</t>
  </si>
  <si>
    <t xml:space="preserve">Trixx</t>
  </si>
  <si>
    <t xml:space="preserve">The Kwami of Illusion.</t>
  </si>
  <si>
    <t xml:space="preserve">#F78E21</t>
  </si>
  <si>
    <t xml:space="preserve">POLLEN</t>
  </si>
  <si>
    <t xml:space="preserve">Pollen</t>
  </si>
  <si>
    <t xml:space="preserve">The Kwami of Subjection.</t>
  </si>
  <si>
    <t xml:space="preserve">#DAA520</t>
  </si>
  <si>
    <t xml:space="preserve">DUUSU</t>
  </si>
  <si>
    <t xml:space="preserve">Duusu</t>
  </si>
  <si>
    <t xml:space="preserve">The Kwami of Emotion.</t>
  </si>
  <si>
    <t xml:space="preserve">#000080</t>
  </si>
  <si>
    <t xml:space="preserve">MULLO</t>
  </si>
  <si>
    <t xml:space="preserve">Mullo</t>
  </si>
  <si>
    <t xml:space="preserve">The Kwami of Multiplication.</t>
  </si>
  <si>
    <t xml:space="preserve">#666666</t>
  </si>
  <si>
    <t xml:space="preserve">STOMPP</t>
  </si>
  <si>
    <t xml:space="preserve">Stompp</t>
  </si>
  <si>
    <t xml:space="preserve">The Kwami of Determination.</t>
  </si>
  <si>
    <t xml:space="preserve">#19194D</t>
  </si>
  <si>
    <t xml:space="preserve">ROAAR</t>
  </si>
  <si>
    <t xml:space="preserve">Roaar</t>
  </si>
  <si>
    <t xml:space="preserve">The Kwami of Exaltation.</t>
  </si>
  <si>
    <t xml:space="preserve">#800040</t>
  </si>
  <si>
    <t xml:space="preserve">FLUFF</t>
  </si>
  <si>
    <t xml:space="preserve">Fluff</t>
  </si>
  <si>
    <t xml:space="preserve">The Kwami of Evolution.</t>
  </si>
  <si>
    <t xml:space="preserve">#5CBADF</t>
  </si>
  <si>
    <t xml:space="preserve">LONGG</t>
  </si>
  <si>
    <t xml:space="preserve">Longg</t>
  </si>
  <si>
    <t xml:space="preserve">The Kwami of Perfection.</t>
  </si>
  <si>
    <t xml:space="preserve">#CC0000</t>
  </si>
  <si>
    <t xml:space="preserve">SASS</t>
  </si>
  <si>
    <t xml:space="preserve">Sass</t>
  </si>
  <si>
    <t xml:space="preserve">The Kwami of Intuition.</t>
  </si>
  <si>
    <t xml:space="preserve">#009966</t>
  </si>
  <si>
    <t xml:space="preserve">KAALKI</t>
  </si>
  <si>
    <t xml:space="preserve">Kaalki</t>
  </si>
  <si>
    <t xml:space="preserve">The Kwami of Teleportation.</t>
  </si>
  <si>
    <t xml:space="preserve">#776655</t>
  </si>
  <si>
    <t xml:space="preserve">ZIGGY</t>
  </si>
  <si>
    <t xml:space="preserve">Ziggy</t>
  </si>
  <si>
    <t xml:space="preserve">The Kwami of Passion.</t>
  </si>
  <si>
    <t xml:space="preserve">XUPPU</t>
  </si>
  <si>
    <t xml:space="preserve">Xuppu</t>
  </si>
  <si>
    <t xml:space="preserve">The Kwami of Derision.</t>
  </si>
  <si>
    <t xml:space="preserve">#BB9977</t>
  </si>
  <si>
    <t xml:space="preserve">BARKK</t>
  </si>
  <si>
    <t xml:space="preserve">Barkk</t>
  </si>
  <si>
    <t xml:space="preserve">The Kwami of Adoration.</t>
  </si>
  <si>
    <t xml:space="preserve">#CC6633</t>
  </si>
  <si>
    <t xml:space="preserve">ORIKKO</t>
  </si>
  <si>
    <t xml:space="preserve">Orikko</t>
  </si>
  <si>
    <t xml:space="preserve">The Kwami of Pretension.</t>
  </si>
  <si>
    <t xml:space="preserve">#CC3300</t>
  </si>
  <si>
    <t xml:space="preserve">DAIZZI</t>
  </si>
  <si>
    <t xml:space="preserve">Daizzi</t>
  </si>
  <si>
    <t xml:space="preserve">The Kwami of Jubilation.</t>
  </si>
  <si>
    <t xml:space="preserve">#FFD0E7</t>
  </si>
  <si>
    <t xml:space="preserve">AKUMA</t>
  </si>
  <si>
    <t xml:space="preserve">Akuma</t>
  </si>
  <si>
    <t xml:space="preserve">#FFFFFF</t>
  </si>
  <si>
    <t xml:space="preserve">JEANNE_D_ARC</t>
  </si>
  <si>
    <t xml:space="preserve">Jeanne d'Arc</t>
  </si>
  <si>
    <t xml:space="preserve">EMILIE_AGRESTE</t>
  </si>
  <si>
    <t xml:space="preserve">Emilie Agreste</t>
  </si>
  <si>
    <t xml:space="preserve">MARINETTE_DUPAIN_CHENG</t>
  </si>
  <si>
    <t xml:space="preserve">Marinette Dupain-Cheng</t>
  </si>
  <si>
    <t xml:space="preserve">LADYBUG</t>
  </si>
  <si>
    <t xml:space="preserve">Ladybug</t>
  </si>
  <si>
    <t xml:space="preserve">LADY_NOIRE</t>
  </si>
  <si>
    <t xml:space="preserve">Lady Noire</t>
  </si>
  <si>
    <t xml:space="preserve">MULTIMOUSE</t>
  </si>
  <si>
    <t xml:space="preserve">Multimouse</t>
  </si>
  <si>
    <t xml:space="preserve">MULTIFOX</t>
  </si>
  <si>
    <t xml:space="preserve">Multifox</t>
  </si>
  <si>
    <t xml:space="preserve">MULTINOIR</t>
  </si>
  <si>
    <t xml:space="preserve">Multinoir</t>
  </si>
  <si>
    <t xml:space="preserve">MULTIBUG</t>
  </si>
  <si>
    <t xml:space="preserve">Multibug</t>
  </si>
  <si>
    <t xml:space="preserve">DRAGON_BUG</t>
  </si>
  <si>
    <t xml:space="preserve">Dragon Bug</t>
  </si>
  <si>
    <t xml:space="preserve">LADY_BEE</t>
  </si>
  <si>
    <t xml:space="preserve">Lady Bee</t>
  </si>
  <si>
    <t xml:space="preserve">PEGABUG</t>
  </si>
  <si>
    <t xml:space="preserve">Pegabug</t>
  </si>
  <si>
    <t xml:space="preserve">PENNYBUG</t>
  </si>
  <si>
    <t xml:space="preserve">Pennybug</t>
  </si>
  <si>
    <t xml:space="preserve">ADRIEN_AGRESTE</t>
  </si>
  <si>
    <t xml:space="preserve">Adrien Agreste</t>
  </si>
  <si>
    <t xml:space="preserve">CAT_NOIR</t>
  </si>
  <si>
    <t xml:space="preserve">Cat Noir</t>
  </si>
  <si>
    <t xml:space="preserve">MISTER_BUG</t>
  </si>
  <si>
    <t xml:space="preserve">Mister Bug</t>
  </si>
  <si>
    <t xml:space="preserve">ASPIK</t>
  </si>
  <si>
    <t xml:space="preserve">Aspik</t>
  </si>
  <si>
    <t xml:space="preserve">SNAKE_NOIR</t>
  </si>
  <si>
    <t xml:space="preserve">Snake Noir</t>
  </si>
  <si>
    <t xml:space="preserve">CAT_WALKER</t>
  </si>
  <si>
    <t xml:space="preserve">Cat Walker</t>
  </si>
  <si>
    <t xml:space="preserve">CAT_BLANC</t>
  </si>
  <si>
    <t xml:space="preserve">Cat Blanc</t>
  </si>
  <si>
    <t xml:space="preserve">EPHEMERAL</t>
  </si>
  <si>
    <t xml:space="preserve">Ephemeral</t>
  </si>
  <si>
    <t xml:space="preserve">ALYA_CESAIRE</t>
  </si>
  <si>
    <t xml:space="preserve">Alya Césaire</t>
  </si>
  <si>
    <t xml:space="preserve">RENA_ROUGE</t>
  </si>
  <si>
    <t xml:space="preserve">Rena Rouge</t>
  </si>
  <si>
    <t xml:space="preserve">RENA_FURTIVE</t>
  </si>
  <si>
    <t xml:space="preserve">Rena Furtive</t>
  </si>
  <si>
    <t xml:space="preserve">SCARABELLA</t>
  </si>
  <si>
    <t xml:space="preserve">Scarabella</t>
  </si>
  <si>
    <t xml:space="preserve">LADY_WIFI</t>
  </si>
  <si>
    <t xml:space="preserve">Lady Wifi</t>
  </si>
  <si>
    <t xml:space="preserve">RENA_RAGE</t>
  </si>
  <si>
    <t xml:space="preserve">Rena Rage</t>
  </si>
  <si>
    <t xml:space="preserve">OBLIVIO</t>
  </si>
  <si>
    <t xml:space="preserve">Oblivio</t>
  </si>
  <si>
    <t xml:space="preserve">GABRIEL_AGRESTE</t>
  </si>
  <si>
    <t xml:space="preserve">Gabriel Agreste</t>
  </si>
  <si>
    <t xml:space="preserve">HAWK_MOTH</t>
  </si>
  <si>
    <t xml:space="preserve">Hawk Moth</t>
  </si>
  <si>
    <t xml:space="preserve">SHADOW_MOTH</t>
  </si>
  <si>
    <t xml:space="preserve">Shadow Moth</t>
  </si>
  <si>
    <t xml:space="preserve">SCARLET_MOTH</t>
  </si>
  <si>
    <t xml:space="preserve">Scarlet Moth</t>
  </si>
  <si>
    <t xml:space="preserve">SHADOWNOIR</t>
  </si>
  <si>
    <t xml:space="preserve">Shadownoir</t>
  </si>
  <si>
    <t xml:space="preserve">THE_COLLECTOR</t>
  </si>
  <si>
    <t xml:space="preserve">The Collector</t>
  </si>
  <si>
    <t xml:space="preserve">CHLOE_BOURGEOIS</t>
  </si>
  <si>
    <t xml:space="preserve">Chloé Bourgeois</t>
  </si>
  <si>
    <t xml:space="preserve">QUEEN_BEE</t>
  </si>
  <si>
    <t xml:space="preserve">Queen Bee</t>
  </si>
  <si>
    <t xml:space="preserve">ANTIBUG</t>
  </si>
  <si>
    <t xml:space="preserve">Antibug</t>
  </si>
  <si>
    <t xml:space="preserve">QUEEN_WASP</t>
  </si>
  <si>
    <t xml:space="preserve">Queen Wasp</t>
  </si>
  <si>
    <t xml:space="preserve">MIRACLE_QUEEN</t>
  </si>
  <si>
    <t xml:space="preserve">Miracle Queen</t>
  </si>
  <si>
    <t xml:space="preserve">QUEEN_BANANA</t>
  </si>
  <si>
    <t xml:space="preserve">Queen Banana</t>
  </si>
  <si>
    <t xml:space="preserve">PENALTY</t>
  </si>
  <si>
    <t xml:space="preserve">Penalty</t>
  </si>
  <si>
    <t xml:space="preserve">ZOE_LEE</t>
  </si>
  <si>
    <t xml:space="preserve">Zoé Lee</t>
  </si>
  <si>
    <t xml:space="preserve">VESPERIA</t>
  </si>
  <si>
    <t xml:space="preserve">Vesperia</t>
  </si>
  <si>
    <t xml:space="preserve">SOLE_CRUSHER</t>
  </si>
  <si>
    <t xml:space="preserve">Sole Crusher</t>
  </si>
  <si>
    <t xml:space="preserve">WANG_FU</t>
  </si>
  <si>
    <t xml:space="preserve">Wang Fu</t>
  </si>
  <si>
    <t xml:space="preserve">JADE_TURTLE</t>
  </si>
  <si>
    <t xml:space="preserve">Jade Turtle</t>
  </si>
  <si>
    <t xml:space="preserve">PEACOCK_MIRACULOUS_HOLDER</t>
  </si>
  <si>
    <t xml:space="preserve">Peacock Miraculous holder</t>
  </si>
  <si>
    <t xml:space="preserve">FURIOUS_FU</t>
  </si>
  <si>
    <t xml:space="preserve">Furious Fu</t>
  </si>
  <si>
    <t xml:space="preserve">NINO_LAHIFFE</t>
  </si>
  <si>
    <t xml:space="preserve">Nino Lahiffe</t>
  </si>
  <si>
    <t xml:space="preserve">CARAPACE</t>
  </si>
  <si>
    <t xml:space="preserve">Carapace</t>
  </si>
  <si>
    <t xml:space="preserve">THE_BUBBLER</t>
  </si>
  <si>
    <t xml:space="preserve">The Bubbler</t>
  </si>
  <si>
    <t xml:space="preserve">SHELL_SHOCK</t>
  </si>
  <si>
    <t xml:space="preserve">Shell Shock</t>
  </si>
  <si>
    <t xml:space="preserve">ROCKETEAR</t>
  </si>
  <si>
    <t xml:space="preserve">Rocketear</t>
  </si>
  <si>
    <t xml:space="preserve">SENTININO</t>
  </si>
  <si>
    <t xml:space="preserve">Sentinino</t>
  </si>
  <si>
    <t xml:space="preserve">SENTICARAPACE</t>
  </si>
  <si>
    <t xml:space="preserve">Senticarapace</t>
  </si>
  <si>
    <t xml:space="preserve">NATHALIE_SANCOEUR</t>
  </si>
  <si>
    <t xml:space="preserve">Nathalie Sancoeur</t>
  </si>
  <si>
    <t xml:space="preserve">MAYURA</t>
  </si>
  <si>
    <t xml:space="preserve">Mayura</t>
  </si>
  <si>
    <t xml:space="preserve">CATALYST</t>
  </si>
  <si>
    <t xml:space="preserve">Catalyst</t>
  </si>
  <si>
    <t xml:space="preserve">FELIX_GRAHAM_DE_VANILY</t>
  </si>
  <si>
    <t xml:space="preserve">Félix Graham de Vanily</t>
  </si>
  <si>
    <t xml:space="preserve">FLAIRMIDABLE</t>
  </si>
  <si>
    <t xml:space="preserve">Flairmidable</t>
  </si>
  <si>
    <t xml:space="preserve">MYLENE_HAPRELE</t>
  </si>
  <si>
    <t xml:space="preserve">Mylène Haprèle</t>
  </si>
  <si>
    <t xml:space="preserve">POLYMOUSE</t>
  </si>
  <si>
    <t xml:space="preserve">Polymouse</t>
  </si>
  <si>
    <t xml:space="preserve">HORRIFICATOR</t>
  </si>
  <si>
    <t xml:space="preserve">Horrificator</t>
  </si>
  <si>
    <t xml:space="preserve">IVAN_BRUEL</t>
  </si>
  <si>
    <t xml:space="preserve">Ivan Bruel</t>
  </si>
  <si>
    <t xml:space="preserve">MINOTAUROX</t>
  </si>
  <si>
    <t xml:space="preserve">Minotaurox</t>
  </si>
  <si>
    <t xml:space="preserve">STONEHEART</t>
  </si>
  <si>
    <t xml:space="preserve">Stoneheart</t>
  </si>
  <si>
    <t xml:space="preserve">JULEKA_COUFFAINE</t>
  </si>
  <si>
    <t xml:space="preserve">Juleka Couffaine</t>
  </si>
  <si>
    <t xml:space="preserve">PURPLE_TIGRESS</t>
  </si>
  <si>
    <t xml:space="preserve">Purple Tigress</t>
  </si>
  <si>
    <t xml:space="preserve">REFLEKTA</t>
  </si>
  <si>
    <t xml:space="preserve">Reflekta</t>
  </si>
  <si>
    <t xml:space="preserve">ALIX_KUBDEL</t>
  </si>
  <si>
    <t xml:space="preserve">Alix Kubdel</t>
  </si>
  <si>
    <t xml:space="preserve">ALIX_KUBDEL_ADULT</t>
  </si>
  <si>
    <t xml:space="preserve">Alix Kubdel (adult)</t>
  </si>
  <si>
    <t xml:space="preserve">BUNNYX</t>
  </si>
  <si>
    <t xml:space="preserve">Bunnyx</t>
  </si>
  <si>
    <t xml:space="preserve">TIMEBREAKER</t>
  </si>
  <si>
    <t xml:space="preserve">Timebreaker</t>
  </si>
  <si>
    <t xml:space="preserve">KAGAMI_TSURUGI</t>
  </si>
  <si>
    <t xml:space="preserve">Kagami Tsurugi</t>
  </si>
  <si>
    <t xml:space="preserve">RYUKO</t>
  </si>
  <si>
    <t xml:space="preserve">Ryuko</t>
  </si>
  <si>
    <t xml:space="preserve">RIPOSTE</t>
  </si>
  <si>
    <t xml:space="preserve">Riposte</t>
  </si>
  <si>
    <t xml:space="preserve">ONI_CHAN</t>
  </si>
  <si>
    <t xml:space="preserve">Oni-Chan</t>
  </si>
  <si>
    <t xml:space="preserve">LIES</t>
  </si>
  <si>
    <t xml:space="preserve">Lies</t>
  </si>
  <si>
    <t xml:space="preserve">LUKA_COUFFAINE</t>
  </si>
  <si>
    <t xml:space="preserve">Luka Couffaine</t>
  </si>
  <si>
    <t xml:space="preserve">VIPERION</t>
  </si>
  <si>
    <t xml:space="preserve">Viperion</t>
  </si>
  <si>
    <t xml:space="preserve">SILENCER</t>
  </si>
  <si>
    <t xml:space="preserve">Silencer</t>
  </si>
  <si>
    <t xml:space="preserve">TRUTH</t>
  </si>
  <si>
    <t xml:space="preserve">Truth</t>
  </si>
  <si>
    <t xml:space="preserve">MAX_KANTE</t>
  </si>
  <si>
    <t xml:space="preserve">Max Kanté</t>
  </si>
  <si>
    <t xml:space="preserve">PEGASUS</t>
  </si>
  <si>
    <t xml:space="preserve">Pegasus</t>
  </si>
  <si>
    <t xml:space="preserve">GAMER</t>
  </si>
  <si>
    <t xml:space="preserve">Gamer</t>
  </si>
  <si>
    <t xml:space="preserve">NATHANIEL_KURTZBERG</t>
  </si>
  <si>
    <t xml:space="preserve">Nathaniel Kurtzberg</t>
  </si>
  <si>
    <t xml:space="preserve">CAPRIKID</t>
  </si>
  <si>
    <t xml:space="preserve">Caprikid</t>
  </si>
  <si>
    <t xml:space="preserve">THE_EVILLUSTRATOR</t>
  </si>
  <si>
    <t xml:space="preserve">The Evillustrator</t>
  </si>
  <si>
    <t xml:space="preserve">LE_CHIEN_KIM</t>
  </si>
  <si>
    <t xml:space="preserve">Lê Chiến Kim</t>
  </si>
  <si>
    <t xml:space="preserve">KING_MONKEY</t>
  </si>
  <si>
    <t xml:space="preserve">King Monkey</t>
  </si>
  <si>
    <t xml:space="preserve">DARK_CUPID</t>
  </si>
  <si>
    <t xml:space="preserve">Dark Cupid</t>
  </si>
  <si>
    <t xml:space="preserve">MARC_ANCIEL</t>
  </si>
  <si>
    <t xml:space="preserve">Marc Anciel</t>
  </si>
  <si>
    <t xml:space="preserve">ROOSTER_BOLD</t>
  </si>
  <si>
    <t xml:space="preserve">Rooster Bold</t>
  </si>
  <si>
    <t xml:space="preserve">REVERSER</t>
  </si>
  <si>
    <t xml:space="preserve">Reverser</t>
  </si>
  <si>
    <t xml:space="preserve">SABRINA_RAINCOMPRIX</t>
  </si>
  <si>
    <t xml:space="preserve">Sabrina Raincomprix</t>
  </si>
  <si>
    <t xml:space="preserve">MISS_HOUND</t>
  </si>
  <si>
    <t xml:space="preserve">Miss Hound</t>
  </si>
  <si>
    <t xml:space="preserve">VANISHER</t>
  </si>
  <si>
    <t xml:space="preserve">Vanisher</t>
  </si>
  <si>
    <t xml:space="preserve">MIRACULER</t>
  </si>
  <si>
    <t xml:space="preserve">Miraculer</t>
  </si>
  <si>
    <t xml:space="preserve">ROSE_LAVILLANT</t>
  </si>
  <si>
    <t xml:space="preserve">Rose Lavillant</t>
  </si>
  <si>
    <t xml:space="preserve">PIGELLA</t>
  </si>
  <si>
    <t xml:space="preserve">Pigella</t>
  </si>
  <si>
    <t xml:space="preserve">PRINCESS_FRAGRANCE</t>
  </si>
  <si>
    <t xml:space="preserve">Princess Fragrance</t>
  </si>
  <si>
    <t xml:space="preserve">LIIRI</t>
  </si>
  <si>
    <t xml:space="preserve">Liiri</t>
  </si>
  <si>
    <t xml:space="preserve">The Kwami of Freedom.</t>
  </si>
  <si>
    <t xml:space="preserve">#FF2400</t>
  </si>
  <si>
    <t xml:space="preserve">Mike Rochip</t>
  </si>
  <si>
    <t xml:space="preserve">Techno-Pirate</t>
  </si>
  <si>
    <t xml:space="preserve">Techlonizer</t>
  </si>
  <si>
    <t xml:space="preserve">Miraclonizer</t>
  </si>
  <si>
    <t xml:space="preserve">Jessica Keynes</t>
  </si>
  <si>
    <t xml:space="preserve">Sparrow</t>
  </si>
  <si>
    <t xml:space="preserve">Eagle</t>
  </si>
  <si>
    <t xml:space="preserve">SourceID</t>
  </si>
  <si>
    <t xml:space="preserve">TargetID</t>
  </si>
  <si>
    <t xml:space="preserve">ShortDescription</t>
  </si>
  <si>
    <t xml:space="preserve">Full Description HTML</t>
  </si>
  <si>
    <t xml:space="preserve">Direction</t>
  </si>
  <si>
    <t xml:space="preserve">s</t>
  </si>
  <si>
    <t xml:space="preserve">DIRECTED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</si>
</sst>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8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136" activeCellId="0" sqref="G2:G136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33.93"/>
    <col collapsed="false" customWidth="true" hidden="false" outlineLevel="0" max="2" min="2" style="0" width="24.81"/>
    <col collapsed="false" customWidth="true" hidden="false" outlineLevel="0" max="3" min="3" style="0" width="27.92"/>
    <col collapsed="false" customWidth="true" hidden="false" outlineLevel="0" max="4" min="4" style="1" width="10.19"/>
    <col collapsed="false" customWidth="true" hidden="false" outlineLevel="0" max="5" min="5" style="2" width="15.42"/>
    <col collapsed="false" customWidth="true" hidden="false" outlineLevel="0" max="6" min="6" style="0" width="6.94"/>
    <col collapsed="false" customWidth="true" hidden="false" outlineLevel="0" max="7" min="7" style="0" width="38.78"/>
  </cols>
  <sheetData>
    <row r="1" s="4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AMJ1" s="2"/>
    </row>
    <row r="2" customFormat="false" ht="12.8" hidden="false" customHeight="false" outlineLevel="0" collapsed="false">
      <c r="A2" s="6" t="s">
        <v>5</v>
      </c>
      <c r="B2" s="0" t="s">
        <v>6</v>
      </c>
      <c r="C2" s="0" t="s">
        <v>7</v>
      </c>
      <c r="D2" s="1" t="s">
        <v>8</v>
      </c>
      <c r="E2" s="2" t="s">
        <v>9</v>
      </c>
      <c r="G2" s="0" t="str">
        <f aca="false">"{""id"": """&amp;A2&amp;""", ""name"": """&amp;B2&amp;""", ""description"": """&amp;C2&amp;""", ""imageFilename"": """&amp;A2&amp;".webp"", ""color"": """&amp;D2&amp;""", ""group"": """&amp;E2&amp;"""},"</f>
        <v>{"id": "TIKKI", "name": "Tikki", "description": "The Kwami of Creation.", "imageFilename": "TIKKI.webp", "color": "#98000A", "group": "CHARACTER"},</v>
      </c>
    </row>
    <row r="3" customFormat="false" ht="12.8" hidden="false" customHeight="false" outlineLevel="0" collapsed="false">
      <c r="A3" s="6" t="s">
        <v>10</v>
      </c>
      <c r="B3" s="0" t="s">
        <v>11</v>
      </c>
      <c r="C3" s="0" t="s">
        <v>12</v>
      </c>
      <c r="D3" s="1" t="s">
        <v>13</v>
      </c>
      <c r="E3" s="2" t="s">
        <v>9</v>
      </c>
      <c r="G3" s="0" t="str">
        <f aca="false">"{""id"": """&amp;A3&amp;""", ""name"": """&amp;B3&amp;""", ""description"": """&amp;C3&amp;""", ""imageFilename"": """&amp;A3&amp;".webp"", ""color"": """&amp;D3&amp;""", ""group"": """&amp;E3&amp;"""},"</f>
        <v>{"id": "PLAGG", "name": "Plagg", "description": "The Kwami of Destruction.", "imageFilename": "PLAGG.webp", "color": "#000000", "group": "CHARACTER"},</v>
      </c>
    </row>
    <row r="4" customFormat="false" ht="12.8" hidden="false" customHeight="false" outlineLevel="0" collapsed="false">
      <c r="A4" s="6" t="s">
        <v>14</v>
      </c>
      <c r="B4" s="0" t="s">
        <v>15</v>
      </c>
      <c r="C4" s="0" t="s">
        <v>16</v>
      </c>
      <c r="D4" s="1" t="s">
        <v>17</v>
      </c>
      <c r="E4" s="2" t="s">
        <v>9</v>
      </c>
      <c r="G4" s="0" t="str">
        <f aca="false">"{""id"": """&amp;A4&amp;""", ""name"": """&amp;B4&amp;""", ""description"": """&amp;C4&amp;""", ""imageFilename"": """&amp;A4&amp;".webp"", ""color"": """&amp;D4&amp;""", ""group"": """&amp;E4&amp;"""},"</f>
        <v>{"id": "NOOROO", "name": "Nooroo", "description": "The Kwami of Transmission.", "imageFilename": "NOOROO.webp", "color": "#A020F0", "group": "CHARACTER"},</v>
      </c>
    </row>
    <row r="5" customFormat="false" ht="12.8" hidden="false" customHeight="false" outlineLevel="0" collapsed="false">
      <c r="A5" s="6" t="s">
        <v>18</v>
      </c>
      <c r="B5" s="0" t="s">
        <v>19</v>
      </c>
      <c r="C5" s="0" t="s">
        <v>20</v>
      </c>
      <c r="D5" s="1" t="s">
        <v>21</v>
      </c>
      <c r="E5" s="2" t="s">
        <v>9</v>
      </c>
      <c r="G5" s="0" t="str">
        <f aca="false">"{""id"": """&amp;A5&amp;""", ""name"": """&amp;B5&amp;""", ""description"": """&amp;C5&amp;""", ""imageFilename"": """&amp;A5&amp;".webp"", ""color"": """&amp;D5&amp;""", ""group"": """&amp;E5&amp;"""},"</f>
        <v>{"id": "WAYZZ", "name": "Wayzz", "description": "The Kwami of Protection.", "imageFilename": "WAYZZ.webp", "color": "#51C561", "group": "CHARACTER"},</v>
      </c>
    </row>
    <row r="6" customFormat="false" ht="12.8" hidden="false" customHeight="false" outlineLevel="0" collapsed="false">
      <c r="A6" s="0" t="s">
        <v>22</v>
      </c>
      <c r="B6" s="0" t="s">
        <v>23</v>
      </c>
      <c r="C6" s="0" t="s">
        <v>24</v>
      </c>
      <c r="D6" s="1" t="s">
        <v>25</v>
      </c>
      <c r="E6" s="2" t="s">
        <v>9</v>
      </c>
      <c r="G6" s="0" t="str">
        <f aca="false">"{""id"": """&amp;A6&amp;""", ""name"": """&amp;B6&amp;""", ""description"": """&amp;C6&amp;""", ""imageFilename"": """&amp;A6&amp;".webp"", ""color"": """&amp;D6&amp;""", ""group"": """&amp;E6&amp;"""},"</f>
        <v>{"id": "TRIXX", "name": "Trixx", "description": "The Kwami of Illusion.", "imageFilename": "TRIXX.webp", "color": "#F78E21", "group": "CHARACTER"},</v>
      </c>
    </row>
    <row r="7" customFormat="false" ht="12.8" hidden="false" customHeight="false" outlineLevel="0" collapsed="false">
      <c r="A7" s="6" t="s">
        <v>26</v>
      </c>
      <c r="B7" s="0" t="s">
        <v>27</v>
      </c>
      <c r="C7" s="0" t="s">
        <v>28</v>
      </c>
      <c r="D7" s="1" t="s">
        <v>29</v>
      </c>
      <c r="E7" s="2" t="s">
        <v>9</v>
      </c>
      <c r="G7" s="0" t="str">
        <f aca="false">"{""id"": """&amp;A7&amp;""", ""name"": """&amp;B7&amp;""", ""description"": """&amp;C7&amp;""", ""imageFilename"": """&amp;A7&amp;".webp"", ""color"": """&amp;D7&amp;""", ""group"": """&amp;E7&amp;"""},"</f>
        <v>{"id": "POLLEN", "name": "Pollen", "description": "The Kwami of Subjection.", "imageFilename": "POLLEN.webp", "color": "#DAA520", "group": "CHARACTER"},</v>
      </c>
    </row>
    <row r="8" customFormat="false" ht="12.8" hidden="false" customHeight="false" outlineLevel="0" collapsed="false">
      <c r="A8" s="6" t="s">
        <v>30</v>
      </c>
      <c r="B8" s="0" t="s">
        <v>31</v>
      </c>
      <c r="C8" s="0" t="s">
        <v>32</v>
      </c>
      <c r="D8" s="1" t="s">
        <v>33</v>
      </c>
      <c r="E8" s="2" t="s">
        <v>9</v>
      </c>
      <c r="G8" s="0" t="str">
        <f aca="false">"{""id"": """&amp;A8&amp;""", ""name"": """&amp;B8&amp;""", ""description"": """&amp;C8&amp;""", ""imageFilename"": """&amp;A8&amp;".webp"", ""color"": """&amp;D8&amp;""", ""group"": """&amp;E8&amp;"""},"</f>
        <v>{"id": "DUUSU", "name": "Duusu", "description": "The Kwami of Emotion.", "imageFilename": "DUUSU.webp", "color": "#000080", "group": "CHARACTER"},</v>
      </c>
    </row>
    <row r="9" customFormat="false" ht="12.8" hidden="false" customHeight="false" outlineLevel="0" collapsed="false">
      <c r="A9" s="6" t="s">
        <v>34</v>
      </c>
      <c r="B9" s="0" t="s">
        <v>35</v>
      </c>
      <c r="C9" s="0" t="s">
        <v>36</v>
      </c>
      <c r="D9" s="1" t="s">
        <v>37</v>
      </c>
      <c r="E9" s="2" t="s">
        <v>9</v>
      </c>
      <c r="G9" s="0" t="str">
        <f aca="false">"{""id"": """&amp;A9&amp;""", ""name"": """&amp;B9&amp;""", ""description"": """&amp;C9&amp;""", ""imageFilename"": """&amp;A9&amp;".webp"", ""color"": """&amp;D9&amp;""", ""group"": """&amp;E9&amp;"""},"</f>
        <v>{"id": "MULLO", "name": "Mullo", "description": "The Kwami of Multiplication.", "imageFilename": "MULLO.webp", "color": "#666666", "group": "CHARACTER"},</v>
      </c>
    </row>
    <row r="10" customFormat="false" ht="12.8" hidden="false" customHeight="false" outlineLevel="0" collapsed="false">
      <c r="A10" s="6" t="s">
        <v>38</v>
      </c>
      <c r="B10" s="0" t="s">
        <v>39</v>
      </c>
      <c r="C10" s="0" t="s">
        <v>40</v>
      </c>
      <c r="D10" s="1" t="s">
        <v>41</v>
      </c>
      <c r="E10" s="2" t="s">
        <v>9</v>
      </c>
      <c r="G10" s="0" t="str">
        <f aca="false">"{""id"": """&amp;A10&amp;""", ""name"": """&amp;B10&amp;""", ""description"": """&amp;C10&amp;""", ""imageFilename"": """&amp;A10&amp;".webp"", ""color"": """&amp;D10&amp;""", ""group"": """&amp;E10&amp;"""},"</f>
        <v>{"id": "STOMPP", "name": "Stompp", "description": "The Kwami of Determination.", "imageFilename": "STOMPP.webp", "color": "#19194D", "group": "CHARACTER"},</v>
      </c>
    </row>
    <row r="11" customFormat="false" ht="12.8" hidden="false" customHeight="false" outlineLevel="0" collapsed="false">
      <c r="A11" s="6" t="s">
        <v>42</v>
      </c>
      <c r="B11" s="0" t="s">
        <v>43</v>
      </c>
      <c r="C11" s="0" t="s">
        <v>44</v>
      </c>
      <c r="D11" s="1" t="s">
        <v>45</v>
      </c>
      <c r="E11" s="2" t="s">
        <v>9</v>
      </c>
      <c r="G11" s="0" t="str">
        <f aca="false">"{""id"": """&amp;A11&amp;""", ""name"": """&amp;B11&amp;""", ""description"": """&amp;C11&amp;""", ""imageFilename"": """&amp;A11&amp;".webp"", ""color"": """&amp;D11&amp;""", ""group"": """&amp;E11&amp;"""},"</f>
        <v>{"id": "ROAAR", "name": "Roaar", "description": "The Kwami of Exaltation.", "imageFilename": "ROAAR.webp", "color": "#800040", "group": "CHARACTER"},</v>
      </c>
    </row>
    <row r="12" customFormat="false" ht="12.8" hidden="false" customHeight="false" outlineLevel="0" collapsed="false">
      <c r="A12" s="6" t="s">
        <v>46</v>
      </c>
      <c r="B12" s="0" t="s">
        <v>47</v>
      </c>
      <c r="C12" s="0" t="s">
        <v>48</v>
      </c>
      <c r="D12" s="1" t="s">
        <v>49</v>
      </c>
      <c r="E12" s="2" t="s">
        <v>9</v>
      </c>
      <c r="G12" s="0" t="str">
        <f aca="false">"{""id"": """&amp;A12&amp;""", ""name"": """&amp;B12&amp;""", ""description"": """&amp;C12&amp;""", ""imageFilename"": """&amp;A12&amp;".webp"", ""color"": """&amp;D12&amp;""", ""group"": """&amp;E12&amp;"""},"</f>
        <v>{"id": "FLUFF", "name": "Fluff", "description": "The Kwami of Evolution.", "imageFilename": "FLUFF.webp", "color": "#5CBADF", "group": "CHARACTER"},</v>
      </c>
    </row>
    <row r="13" customFormat="false" ht="12.8" hidden="false" customHeight="false" outlineLevel="0" collapsed="false">
      <c r="A13" s="6" t="s">
        <v>50</v>
      </c>
      <c r="B13" s="0" t="s">
        <v>51</v>
      </c>
      <c r="C13" s="0" t="s">
        <v>52</v>
      </c>
      <c r="D13" s="1" t="s">
        <v>53</v>
      </c>
      <c r="E13" s="2" t="s">
        <v>9</v>
      </c>
      <c r="G13" s="0" t="str">
        <f aca="false">"{""id"": """&amp;A13&amp;""", ""name"": """&amp;B13&amp;""", ""description"": """&amp;C13&amp;""", ""imageFilename"": """&amp;A13&amp;".webp"", ""color"": """&amp;D13&amp;""", ""group"": """&amp;E13&amp;"""},"</f>
        <v>{"id": "LONGG", "name": "Longg", "description": "The Kwami of Perfection.", "imageFilename": "LONGG.webp", "color": "#CC0000", "group": "CHARACTER"},</v>
      </c>
    </row>
    <row r="14" customFormat="false" ht="12.8" hidden="false" customHeight="false" outlineLevel="0" collapsed="false">
      <c r="A14" s="6" t="s">
        <v>54</v>
      </c>
      <c r="B14" s="0" t="s">
        <v>55</v>
      </c>
      <c r="C14" s="0" t="s">
        <v>56</v>
      </c>
      <c r="D14" s="1" t="s">
        <v>57</v>
      </c>
      <c r="E14" s="2" t="s">
        <v>9</v>
      </c>
      <c r="G14" s="0" t="str">
        <f aca="false">"{""id"": """&amp;A14&amp;""", ""name"": """&amp;B14&amp;""", ""description"": """&amp;C14&amp;""", ""imageFilename"": """&amp;A14&amp;".webp"", ""color"": """&amp;D14&amp;""", ""group"": """&amp;E14&amp;"""},"</f>
        <v>{"id": "SASS", "name": "Sass", "description": "The Kwami of Intuition.", "imageFilename": "SASS.webp", "color": "#009966", "group": "CHARACTER"},</v>
      </c>
    </row>
    <row r="15" customFormat="false" ht="12.8" hidden="false" customHeight="false" outlineLevel="0" collapsed="false">
      <c r="A15" s="6" t="s">
        <v>58</v>
      </c>
      <c r="B15" s="0" t="s">
        <v>59</v>
      </c>
      <c r="C15" s="0" t="s">
        <v>60</v>
      </c>
      <c r="D15" s="1" t="s">
        <v>61</v>
      </c>
      <c r="E15" s="2" t="s">
        <v>9</v>
      </c>
      <c r="G15" s="0" t="str">
        <f aca="false">"{""id"": """&amp;A15&amp;""", ""name"": """&amp;B15&amp;""", ""description"": """&amp;C15&amp;""", ""imageFilename"": """&amp;A15&amp;".webp"", ""color"": """&amp;D15&amp;""", ""group"": """&amp;E15&amp;"""},"</f>
        <v>{"id": "KAALKI", "name": "Kaalki", "description": "The Kwami of Teleportation.", "imageFilename": "KAALKI.webp", "color": "#776655", "group": "CHARACTER"},</v>
      </c>
    </row>
    <row r="16" customFormat="false" ht="12.8" hidden="false" customHeight="false" outlineLevel="0" collapsed="false">
      <c r="A16" s="0" t="s">
        <v>62</v>
      </c>
      <c r="B16" s="0" t="s">
        <v>63</v>
      </c>
      <c r="C16" s="0" t="s">
        <v>64</v>
      </c>
      <c r="D16" s="1" t="s">
        <v>37</v>
      </c>
      <c r="E16" s="2" t="s">
        <v>9</v>
      </c>
      <c r="G16" s="0" t="str">
        <f aca="false">"{""id"": """&amp;A16&amp;""", ""name"": """&amp;B16&amp;""", ""description"": """&amp;C16&amp;""", ""imageFilename"": """&amp;A16&amp;".webp"", ""color"": """&amp;D16&amp;""", ""group"": """&amp;E16&amp;"""},"</f>
        <v>{"id": "ZIGGY", "name": "Ziggy", "description": "The Kwami of Passion.", "imageFilename": "ZIGGY.webp", "color": "#666666", "group": "CHARACTER"},</v>
      </c>
    </row>
    <row r="17" customFormat="false" ht="12.8" hidden="false" customHeight="false" outlineLevel="0" collapsed="false">
      <c r="A17" s="6" t="s">
        <v>65</v>
      </c>
      <c r="B17" s="0" t="s">
        <v>66</v>
      </c>
      <c r="C17" s="0" t="s">
        <v>67</v>
      </c>
      <c r="D17" s="1" t="s">
        <v>68</v>
      </c>
      <c r="E17" s="2" t="s">
        <v>9</v>
      </c>
      <c r="G17" s="0" t="str">
        <f aca="false">"{""id"": """&amp;A17&amp;""", ""name"": """&amp;B17&amp;""", ""description"": """&amp;C17&amp;""", ""imageFilename"": """&amp;A17&amp;".webp"", ""color"": """&amp;D17&amp;""", ""group"": """&amp;E17&amp;"""},"</f>
        <v>{"id": "XUPPU", "name": "Xuppu", "description": "The Kwami of Derision.", "imageFilename": "XUPPU.webp", "color": "#BB9977", "group": "CHARACTER"},</v>
      </c>
    </row>
    <row r="18" customFormat="false" ht="12.8" hidden="false" customHeight="false" outlineLevel="0" collapsed="false">
      <c r="A18" s="6" t="s">
        <v>69</v>
      </c>
      <c r="B18" s="0" t="s">
        <v>70</v>
      </c>
      <c r="C18" s="0" t="s">
        <v>71</v>
      </c>
      <c r="D18" s="1" t="s">
        <v>72</v>
      </c>
      <c r="E18" s="2" t="s">
        <v>9</v>
      </c>
      <c r="G18" s="0" t="str">
        <f aca="false">"{""id"": """&amp;A18&amp;""", ""name"": """&amp;B18&amp;""", ""description"": """&amp;C18&amp;""", ""imageFilename"": """&amp;A18&amp;".webp"", ""color"": """&amp;D18&amp;""", ""group"": """&amp;E18&amp;"""},"</f>
        <v>{"id": "BARKK", "name": "Barkk", "description": "The Kwami of Adoration.", "imageFilename": "BARKK.webp", "color": "#CC6633", "group": "CHARACTER"},</v>
      </c>
    </row>
    <row r="19" customFormat="false" ht="12.8" hidden="false" customHeight="false" outlineLevel="0" collapsed="false">
      <c r="A19" s="6" t="s">
        <v>73</v>
      </c>
      <c r="B19" s="0" t="s">
        <v>74</v>
      </c>
      <c r="C19" s="0" t="s">
        <v>75</v>
      </c>
      <c r="D19" s="1" t="s">
        <v>76</v>
      </c>
      <c r="E19" s="2" t="s">
        <v>9</v>
      </c>
      <c r="G19" s="0" t="str">
        <f aca="false">"{""id"": """&amp;A19&amp;""", ""name"": """&amp;B19&amp;""", ""description"": """&amp;C19&amp;""", ""imageFilename"": """&amp;A19&amp;".webp"", ""color"": """&amp;D19&amp;""", ""group"": """&amp;E19&amp;"""},"</f>
        <v>{"id": "ORIKKO", "name": "Orikko", "description": "The Kwami of Pretension.", "imageFilename": "ORIKKO.webp", "color": "#CC3300", "group": "CHARACTER"},</v>
      </c>
    </row>
    <row r="20" customFormat="false" ht="12.8" hidden="false" customHeight="false" outlineLevel="0" collapsed="false">
      <c r="A20" s="6" t="s">
        <v>77</v>
      </c>
      <c r="B20" s="0" t="s">
        <v>78</v>
      </c>
      <c r="C20" s="0" t="s">
        <v>79</v>
      </c>
      <c r="D20" s="1" t="s">
        <v>80</v>
      </c>
      <c r="E20" s="2" t="s">
        <v>9</v>
      </c>
      <c r="G20" s="0" t="str">
        <f aca="false">"{""id"": """&amp;A20&amp;""", ""name"": """&amp;B20&amp;""", ""description"": """&amp;C20&amp;""", ""imageFilename"": """&amp;A20&amp;".webp"", ""color"": """&amp;D20&amp;""", ""group"": """&amp;E20&amp;"""},"</f>
        <v>{"id": "DAIZZI", "name": "Daizzi", "description": "The Kwami of Jubilation.", "imageFilename": "DAIZZI.webp", "color": "#FFD0E7", "group": "CHARACTER"},</v>
      </c>
    </row>
    <row r="22" customFormat="false" ht="12.8" hidden="false" customHeight="false" outlineLevel="0" collapsed="false">
      <c r="A22" s="6"/>
    </row>
    <row r="23" customFormat="false" ht="12.8" hidden="false" customHeight="false" outlineLevel="0" collapsed="false">
      <c r="A23" s="6"/>
    </row>
    <row r="24" customFormat="false" ht="12.8" hidden="false" customHeight="false" outlineLevel="0" collapsed="false">
      <c r="A24" s="6"/>
    </row>
    <row r="25" customFormat="false" ht="12.8" hidden="false" customHeight="false" outlineLevel="0" collapsed="false">
      <c r="A25" s="6"/>
    </row>
    <row r="26" customFormat="false" ht="12.8" hidden="false" customHeight="false" outlineLevel="0" collapsed="false">
      <c r="A26" s="6" t="s">
        <v>81</v>
      </c>
      <c r="B26" s="0" t="s">
        <v>82</v>
      </c>
      <c r="D26" s="1" t="s">
        <v>83</v>
      </c>
      <c r="E26" s="2" t="s">
        <v>9</v>
      </c>
      <c r="G26" s="0" t="str">
        <f aca="false">"{""id"": """&amp;A26&amp;""", ""name"": """&amp;B26&amp;""", ""description"": """&amp;C26&amp;""", ""imageFilename"": """&amp;A26&amp;".webp"", ""color"": """&amp;D26&amp;""", ""group"": """&amp;E26&amp;"""},"</f>
        <v>{"id": "AKUMA", "name": "Akuma", "description": "", "imageFilename": "AKUMA.webp", "color": "#FFFFFF", "group": "CHARACTER"},</v>
      </c>
    </row>
    <row r="27" customFormat="false" ht="12.8" hidden="false" customHeight="false" outlineLevel="0" collapsed="false">
      <c r="A27" s="6"/>
    </row>
    <row r="28" customFormat="false" ht="12.8" hidden="false" customHeight="false" outlineLevel="0" collapsed="false">
      <c r="A28" s="6"/>
    </row>
    <row r="29" customFormat="false" ht="12.8" hidden="false" customHeight="false" outlineLevel="0" collapsed="false">
      <c r="A29" s="6"/>
    </row>
    <row r="30" customFormat="false" ht="12.8" hidden="false" customHeight="false" outlineLevel="0" collapsed="false">
      <c r="A30" s="6" t="s">
        <v>84</v>
      </c>
      <c r="B30" s="0" t="s">
        <v>85</v>
      </c>
      <c r="D30" s="1" t="s">
        <v>83</v>
      </c>
      <c r="E30" s="2" t="s">
        <v>9</v>
      </c>
      <c r="G30" s="0" t="str">
        <f aca="false">"{""id"": """&amp;A30&amp;""", ""name"": """&amp;B30&amp;""", ""description"": """&amp;C30&amp;""", ""imageFilename"": """&amp;A30&amp;".webp"", ""color"": """&amp;D30&amp;""", ""group"": """&amp;E30&amp;"""},"</f>
        <v>{"id": "JEANNE_D_ARC", "name": "Jeanne d'Arc", "description": "", "imageFilename": "JEANNE_D_ARC.webp", "color": "#FFFFFF", "group": "CHARACTER"},</v>
      </c>
    </row>
    <row r="31" customFormat="false" ht="12.8" hidden="false" customHeight="false" outlineLevel="0" collapsed="false">
      <c r="A31" s="6"/>
    </row>
    <row r="32" customFormat="false" ht="12.8" hidden="false" customHeight="false" outlineLevel="0" collapsed="false">
      <c r="A32" s="6"/>
    </row>
    <row r="33" customFormat="false" ht="12.8" hidden="false" customHeight="false" outlineLevel="0" collapsed="false">
      <c r="A33" s="0" t="s">
        <v>86</v>
      </c>
      <c r="B33" s="0" t="s">
        <v>87</v>
      </c>
      <c r="D33" s="1" t="s">
        <v>83</v>
      </c>
      <c r="E33" s="2" t="s">
        <v>9</v>
      </c>
      <c r="G33" s="0" t="str">
        <f aca="false">"{""id"": """&amp;A33&amp;""", ""name"": """&amp;B33&amp;""", ""description"": """&amp;C33&amp;""", ""imageFilename"": """&amp;A33&amp;".webp"", ""color"": """&amp;D33&amp;""", ""group"": """&amp;E33&amp;"""},"</f>
        <v>{"id": "EMILIE_AGRESTE", "name": "Emilie Agreste", "description": "", "imageFilename": "EMILIE_AGRESTE.webp", "color": "#FFFFFF", "group": "CHARACTER"},</v>
      </c>
    </row>
    <row r="34" customFormat="false" ht="12.8" hidden="false" customHeight="false" outlineLevel="0" collapsed="false">
      <c r="A34" s="6"/>
    </row>
    <row r="35" customFormat="false" ht="12.8" hidden="false" customHeight="false" outlineLevel="0" collapsed="false">
      <c r="A35" s="6"/>
    </row>
    <row r="36" customFormat="false" ht="12.8" hidden="false" customHeight="false" outlineLevel="0" collapsed="false">
      <c r="A36" s="6"/>
    </row>
    <row r="37" customFormat="false" ht="12.8" hidden="false" customHeight="false" outlineLevel="0" collapsed="false">
      <c r="A37" s="6"/>
    </row>
    <row r="38" customFormat="false" ht="12.8" hidden="false" customHeight="false" outlineLevel="0" collapsed="false">
      <c r="A38" s="0" t="s">
        <v>88</v>
      </c>
      <c r="B38" s="0" t="s">
        <v>89</v>
      </c>
      <c r="D38" s="1" t="s">
        <v>83</v>
      </c>
      <c r="E38" s="2" t="s">
        <v>9</v>
      </c>
      <c r="G38" s="0" t="str">
        <f aca="false">"{""id"": """&amp;A38&amp;""", ""name"": """&amp;B38&amp;""", ""description"": """&amp;C38&amp;""", ""imageFilename"": """&amp;A38&amp;".webp"", ""color"": """&amp;D38&amp;""", ""group"": """&amp;E38&amp;"""},"</f>
        <v>{"id": "MARINETTE_DUPAIN_CHENG", "name": "Marinette Dupain-Cheng", "description": "", "imageFilename": "MARINETTE_DUPAIN_CHENG.webp", "color": "#FFFFFF", "group": "CHARACTER"},</v>
      </c>
    </row>
    <row r="39" customFormat="false" ht="12.8" hidden="false" customHeight="false" outlineLevel="0" collapsed="false">
      <c r="A39" s="6" t="s">
        <v>90</v>
      </c>
      <c r="B39" s="0" t="s">
        <v>91</v>
      </c>
      <c r="D39" s="1" t="s">
        <v>83</v>
      </c>
      <c r="E39" s="2" t="s">
        <v>9</v>
      </c>
      <c r="G39" s="0" t="str">
        <f aca="false">"{""id"": """&amp;A39&amp;""", ""name"": """&amp;B39&amp;""", ""description"": """&amp;C39&amp;""", ""imageFilename"": """&amp;A39&amp;".webp"", ""color"": """&amp;D39&amp;""", ""group"": """&amp;E39&amp;"""},"</f>
        <v>{"id": "LADYBUG", "name": "Ladybug", "description": "", "imageFilename": "LADYBUG.webp", "color": "#FFFFFF", "group": "CHARACTER"},</v>
      </c>
    </row>
    <row r="40" customFormat="false" ht="12.8" hidden="false" customHeight="false" outlineLevel="0" collapsed="false">
      <c r="A40" s="0" t="s">
        <v>92</v>
      </c>
      <c r="B40" s="0" t="s">
        <v>93</v>
      </c>
      <c r="D40" s="1" t="s">
        <v>83</v>
      </c>
      <c r="E40" s="2" t="s">
        <v>9</v>
      </c>
      <c r="G40" s="0" t="str">
        <f aca="false">"{""id"": """&amp;A40&amp;""", ""name"": """&amp;B40&amp;""", ""description"": """&amp;C40&amp;""", ""imageFilename"": """&amp;A40&amp;".webp"", ""color"": """&amp;D40&amp;""", ""group"": """&amp;E40&amp;"""},"</f>
        <v>{"id": "LADY_NOIRE", "name": "Lady Noire", "description": "", "imageFilename": "LADY_NOIRE.webp", "color": "#FFFFFF", "group": "CHARACTER"},</v>
      </c>
    </row>
    <row r="41" customFormat="false" ht="12.8" hidden="false" customHeight="false" outlineLevel="0" collapsed="false">
      <c r="A41" s="0" t="s">
        <v>94</v>
      </c>
      <c r="B41" s="0" t="s">
        <v>95</v>
      </c>
      <c r="D41" s="1" t="s">
        <v>83</v>
      </c>
      <c r="E41" s="2" t="s">
        <v>9</v>
      </c>
      <c r="G41" s="0" t="str">
        <f aca="false">"{""id"": """&amp;A41&amp;""", ""name"": """&amp;B41&amp;""", ""description"": """&amp;C41&amp;""", ""imageFilename"": """&amp;A41&amp;".webp"", ""color"": """&amp;D41&amp;""", ""group"": """&amp;E41&amp;"""},"</f>
        <v>{"id": "MULTIMOUSE", "name": "Multimouse", "description": "", "imageFilename": "MULTIMOUSE.webp", "color": "#FFFFFF", "group": "CHARACTER"},</v>
      </c>
    </row>
    <row r="42" customFormat="false" ht="12.8" hidden="false" customHeight="false" outlineLevel="0" collapsed="false">
      <c r="A42" s="6" t="s">
        <v>96</v>
      </c>
      <c r="B42" s="0" t="s">
        <v>97</v>
      </c>
      <c r="D42" s="1" t="s">
        <v>83</v>
      </c>
      <c r="E42" s="2" t="s">
        <v>9</v>
      </c>
      <c r="G42" s="0" t="str">
        <f aca="false">"{""id"": """&amp;A42&amp;""", ""name"": """&amp;B42&amp;""", ""description"": """&amp;C42&amp;""", ""imageFilename"": """&amp;A42&amp;".webp"", ""color"": """&amp;D42&amp;""", ""group"": """&amp;E42&amp;"""},"</f>
        <v>{"id": "MULTIFOX", "name": "Multifox", "description": "", "imageFilename": "MULTIFOX.webp", "color": "#FFFFFF", "group": "CHARACTER"},</v>
      </c>
    </row>
    <row r="43" customFormat="false" ht="12.8" hidden="false" customHeight="false" outlineLevel="0" collapsed="false">
      <c r="A43" s="6" t="s">
        <v>98</v>
      </c>
      <c r="B43" s="0" t="s">
        <v>99</v>
      </c>
      <c r="D43" s="1" t="s">
        <v>83</v>
      </c>
      <c r="E43" s="2" t="s">
        <v>9</v>
      </c>
      <c r="G43" s="0" t="str">
        <f aca="false">"{""id"": """&amp;A43&amp;""", ""name"": """&amp;B43&amp;""", ""description"": """&amp;C43&amp;""", ""imageFilename"": """&amp;A43&amp;".webp"", ""color"": """&amp;D43&amp;""", ""group"": """&amp;E43&amp;"""},"</f>
        <v>{"id": "MULTINOIR", "name": "Multinoir", "description": "", "imageFilename": "MULTINOIR.webp", "color": "#FFFFFF", "group": "CHARACTER"},</v>
      </c>
    </row>
    <row r="44" customFormat="false" ht="12.8" hidden="false" customHeight="false" outlineLevel="0" collapsed="false">
      <c r="A44" s="0" t="s">
        <v>100</v>
      </c>
      <c r="B44" s="0" t="s">
        <v>101</v>
      </c>
      <c r="D44" s="1" t="s">
        <v>83</v>
      </c>
      <c r="E44" s="2" t="s">
        <v>9</v>
      </c>
      <c r="G44" s="0" t="str">
        <f aca="false">"{""id"": """&amp;A44&amp;""", ""name"": """&amp;B44&amp;""", ""description"": """&amp;C44&amp;""", ""imageFilename"": """&amp;A44&amp;".webp"", ""color"": """&amp;D44&amp;""", ""group"": """&amp;E44&amp;"""},"</f>
        <v>{"id": "MULTIBUG", "name": "Multibug", "description": "", "imageFilename": "MULTIBUG.webp", "color": "#FFFFFF", "group": "CHARACTER"},</v>
      </c>
    </row>
    <row r="45" customFormat="false" ht="12.8" hidden="false" customHeight="false" outlineLevel="0" collapsed="false">
      <c r="A45" s="0" t="s">
        <v>102</v>
      </c>
      <c r="B45" s="0" t="s">
        <v>103</v>
      </c>
      <c r="C45" s="6"/>
      <c r="D45" s="1" t="s">
        <v>83</v>
      </c>
      <c r="E45" s="2" t="s">
        <v>9</v>
      </c>
      <c r="G45" s="0" t="str">
        <f aca="false">"{""id"": """&amp;A45&amp;""", ""name"": """&amp;B45&amp;""", ""description"": """&amp;C45&amp;""", ""imageFilename"": """&amp;A45&amp;".webp"", ""color"": """&amp;D45&amp;""", ""group"": """&amp;E45&amp;"""},"</f>
        <v>{"id": "DRAGON_BUG", "name": "Dragon Bug", "description": "", "imageFilename": "DRAGON_BUG.webp", "color": "#FFFFFF", "group": "CHARACTER"},</v>
      </c>
    </row>
    <row r="46" customFormat="false" ht="12.8" hidden="false" customHeight="false" outlineLevel="0" collapsed="false">
      <c r="A46" s="0" t="s">
        <v>104</v>
      </c>
      <c r="B46" s="7" t="s">
        <v>105</v>
      </c>
      <c r="D46" s="1" t="s">
        <v>83</v>
      </c>
      <c r="E46" s="2" t="s">
        <v>9</v>
      </c>
      <c r="G46" s="0" t="str">
        <f aca="false">"{""id"": """&amp;A46&amp;""", ""name"": """&amp;B46&amp;""", ""description"": """&amp;C46&amp;""", ""imageFilename"": """&amp;A46&amp;".webp"", ""color"": """&amp;D46&amp;""", ""group"": """&amp;E46&amp;"""},"</f>
        <v>{"id": "LADY_BEE", "name": "Lady Bee", "description": "", "imageFilename": "LADY_BEE.webp", "color": "#FFFFFF", "group": "CHARACTER"},</v>
      </c>
    </row>
    <row r="47" customFormat="false" ht="12.8" hidden="false" customHeight="false" outlineLevel="0" collapsed="false">
      <c r="A47" s="0" t="s">
        <v>106</v>
      </c>
      <c r="B47" s="7" t="s">
        <v>107</v>
      </c>
      <c r="D47" s="1" t="s">
        <v>83</v>
      </c>
      <c r="E47" s="2" t="s">
        <v>9</v>
      </c>
      <c r="G47" s="0" t="str">
        <f aca="false">"{""id"": """&amp;A47&amp;""", ""name"": """&amp;B47&amp;""", ""description"": """&amp;C47&amp;""", ""imageFilename"": """&amp;A47&amp;".webp"", ""color"": """&amp;D47&amp;""", ""group"": """&amp;E47&amp;"""},"</f>
        <v>{"id": "PEGABUG", "name": "Pegabug", "description": "", "imageFilename": "PEGABUG.webp", "color": "#FFFFFF", "group": "CHARACTER"},</v>
      </c>
    </row>
    <row r="48" customFormat="false" ht="12.8" hidden="false" customHeight="false" outlineLevel="0" collapsed="false">
      <c r="A48" s="0" t="s">
        <v>108</v>
      </c>
      <c r="B48" s="0" t="s">
        <v>109</v>
      </c>
      <c r="D48" s="1" t="s">
        <v>83</v>
      </c>
      <c r="E48" s="2" t="s">
        <v>9</v>
      </c>
      <c r="G48" s="0" t="str">
        <f aca="false">"{""id"": """&amp;A48&amp;""", ""name"": """&amp;B48&amp;""", ""description"": """&amp;C48&amp;""", ""imageFilename"": """&amp;A48&amp;".webp"", ""color"": """&amp;D48&amp;""", ""group"": """&amp;E48&amp;"""},"</f>
        <v>{"id": "PENNYBUG", "name": "Pennybug", "description": "", "imageFilename": "PENNYBUG.webp", "color": "#FFFFFF", "group": "CHARACTER"},</v>
      </c>
    </row>
    <row r="49" customFormat="false" ht="12.8" hidden="false" customHeight="false" outlineLevel="0" collapsed="false">
      <c r="A49" s="6" t="s">
        <v>110</v>
      </c>
      <c r="B49" s="0" t="s">
        <v>111</v>
      </c>
      <c r="D49" s="1" t="s">
        <v>83</v>
      </c>
      <c r="E49" s="2" t="s">
        <v>9</v>
      </c>
      <c r="G49" s="0" t="str">
        <f aca="false">"{""id"": """&amp;A49&amp;""", ""name"": """&amp;B49&amp;""", ""description"": """&amp;C49&amp;""", ""imageFilename"": """&amp;A49&amp;".webp"", ""color"": """&amp;D49&amp;""", ""group"": """&amp;E49&amp;"""},"</f>
        <v>{"id": "ADRIEN_AGRESTE", "name": "Adrien Agreste", "description": "", "imageFilename": "ADRIEN_AGRESTE.webp", "color": "#FFFFFF", "group": "CHARACTER"},</v>
      </c>
    </row>
    <row r="50" customFormat="false" ht="12.8" hidden="false" customHeight="false" outlineLevel="0" collapsed="false">
      <c r="A50" s="6" t="s">
        <v>112</v>
      </c>
      <c r="B50" s="0" t="s">
        <v>113</v>
      </c>
      <c r="D50" s="1" t="s">
        <v>83</v>
      </c>
      <c r="E50" s="2" t="s">
        <v>9</v>
      </c>
      <c r="G50" s="0" t="str">
        <f aca="false">"{""id"": """&amp;A50&amp;""", ""name"": """&amp;B50&amp;""", ""description"": """&amp;C50&amp;""", ""imageFilename"": """&amp;A50&amp;".webp"", ""color"": """&amp;D50&amp;""", ""group"": """&amp;E50&amp;"""},"</f>
        <v>{"id": "CAT_NOIR", "name": "Cat Noir", "description": "", "imageFilename": "CAT_NOIR.webp", "color": "#FFFFFF", "group": "CHARACTER"},</v>
      </c>
    </row>
    <row r="51" customFormat="false" ht="12.8" hidden="false" customHeight="false" outlineLevel="0" collapsed="false">
      <c r="A51" s="0" t="s">
        <v>114</v>
      </c>
      <c r="B51" s="0" t="s">
        <v>115</v>
      </c>
      <c r="D51" s="1" t="s">
        <v>83</v>
      </c>
      <c r="E51" s="2" t="s">
        <v>9</v>
      </c>
      <c r="G51" s="0" t="str">
        <f aca="false">"{""id"": """&amp;A51&amp;""", ""name"": """&amp;B51&amp;""", ""description"": """&amp;C51&amp;""", ""imageFilename"": """&amp;A51&amp;".webp"", ""color"": """&amp;D51&amp;""", ""group"": """&amp;E51&amp;"""},"</f>
        <v>{"id": "MISTER_BUG", "name": "Mister Bug", "description": "", "imageFilename": "MISTER_BUG.webp", "color": "#FFFFFF", "group": "CHARACTER"},</v>
      </c>
    </row>
    <row r="52" customFormat="false" ht="12.8" hidden="false" customHeight="false" outlineLevel="0" collapsed="false">
      <c r="A52" s="0" t="s">
        <v>116</v>
      </c>
      <c r="B52" s="0" t="s">
        <v>117</v>
      </c>
      <c r="D52" s="1" t="s">
        <v>83</v>
      </c>
      <c r="E52" s="2" t="s">
        <v>9</v>
      </c>
      <c r="G52" s="0" t="str">
        <f aca="false">"{""id"": """&amp;A52&amp;""", ""name"": """&amp;B52&amp;""", ""description"": """&amp;C52&amp;""", ""imageFilename"": """&amp;A52&amp;".webp"", ""color"": """&amp;D52&amp;""", ""group"": """&amp;E52&amp;"""},"</f>
        <v>{"id": "ASPIK", "name": "Aspik", "description": "", "imageFilename": "ASPIK.webp", "color": "#FFFFFF", "group": "CHARACTER"},</v>
      </c>
    </row>
    <row r="53" customFormat="false" ht="12.8" hidden="false" customHeight="false" outlineLevel="0" collapsed="false">
      <c r="A53" s="0" t="s">
        <v>118</v>
      </c>
      <c r="B53" s="0" t="s">
        <v>119</v>
      </c>
      <c r="D53" s="1" t="s">
        <v>83</v>
      </c>
      <c r="E53" s="2" t="s">
        <v>9</v>
      </c>
      <c r="G53" s="0" t="str">
        <f aca="false">"{""id"": """&amp;A53&amp;""", ""name"": """&amp;B53&amp;""", ""description"": """&amp;C53&amp;""", ""imageFilename"": """&amp;A53&amp;".webp"", ""color"": """&amp;D53&amp;""", ""group"": """&amp;E53&amp;"""},"</f>
        <v>{"id": "SNAKE_NOIR", "name": "Snake Noir", "description": "", "imageFilename": "SNAKE_NOIR.webp", "color": "#FFFFFF", "group": "CHARACTER"},</v>
      </c>
    </row>
    <row r="54" customFormat="false" ht="12.8" hidden="false" customHeight="false" outlineLevel="0" collapsed="false">
      <c r="A54" s="0" t="s">
        <v>120</v>
      </c>
      <c r="B54" s="0" t="s">
        <v>121</v>
      </c>
      <c r="D54" s="1" t="s">
        <v>83</v>
      </c>
      <c r="E54" s="2" t="s">
        <v>9</v>
      </c>
      <c r="G54" s="0" t="str">
        <f aca="false">"{""id"": """&amp;A54&amp;""", ""name"": """&amp;B54&amp;""", ""description"": """&amp;C54&amp;""", ""imageFilename"": """&amp;A54&amp;".webp"", ""color"": """&amp;D54&amp;""", ""group"": """&amp;E54&amp;"""},"</f>
        <v>{"id": "CAT_WALKER", "name": "Cat Walker", "description": "", "imageFilename": "CAT_WALKER.webp", "color": "#FFFFFF", "group": "CHARACTER"},</v>
      </c>
    </row>
    <row r="55" customFormat="false" ht="12.8" hidden="false" customHeight="false" outlineLevel="0" collapsed="false">
      <c r="A55" s="6" t="s">
        <v>122</v>
      </c>
      <c r="B55" s="0" t="s">
        <v>123</v>
      </c>
      <c r="D55" s="1" t="s">
        <v>83</v>
      </c>
      <c r="E55" s="2" t="s">
        <v>9</v>
      </c>
      <c r="G55" s="0" t="str">
        <f aca="false">"{""id"": """&amp;A55&amp;""", ""name"": """&amp;B55&amp;""", ""description"": """&amp;C55&amp;""", ""imageFilename"": """&amp;A55&amp;".webp"", ""color"": """&amp;D55&amp;""", ""group"": """&amp;E55&amp;"""},"</f>
        <v>{"id": "CAT_BLANC", "name": "Cat Blanc", "description": "", "imageFilename": "CAT_BLANC.webp", "color": "#FFFFFF", "group": "CHARACTER"},</v>
      </c>
    </row>
    <row r="56" customFormat="false" ht="12.8" hidden="false" customHeight="false" outlineLevel="0" collapsed="false">
      <c r="A56" s="6" t="s">
        <v>124</v>
      </c>
      <c r="B56" s="0" t="s">
        <v>125</v>
      </c>
      <c r="D56" s="1" t="s">
        <v>83</v>
      </c>
      <c r="E56" s="2" t="s">
        <v>9</v>
      </c>
      <c r="G56" s="0" t="str">
        <f aca="false">"{""id"": """&amp;A56&amp;""", ""name"": """&amp;B56&amp;""", ""description"": """&amp;C56&amp;""", ""imageFilename"": """&amp;A56&amp;".webp"", ""color"": """&amp;D56&amp;""", ""group"": """&amp;E56&amp;"""},"</f>
        <v>{"id": "EPHEMERAL", "name": "Ephemeral", "description": "", "imageFilename": "EPHEMERAL.webp", "color": "#FFFFFF", "group": "CHARACTER"},</v>
      </c>
    </row>
    <row r="57" customFormat="false" ht="12.8" hidden="false" customHeight="false" outlineLevel="0" collapsed="false">
      <c r="A57" s="6" t="s">
        <v>126</v>
      </c>
      <c r="B57" s="0" t="s">
        <v>127</v>
      </c>
      <c r="D57" s="1" t="s">
        <v>83</v>
      </c>
      <c r="E57" s="2" t="s">
        <v>9</v>
      </c>
      <c r="G57" s="0" t="str">
        <f aca="false">"{""id"": """&amp;A57&amp;""", ""name"": """&amp;B57&amp;""", ""description"": """&amp;C57&amp;""", ""imageFilename"": """&amp;A57&amp;".webp"", ""color"": """&amp;D57&amp;""", ""group"": """&amp;E57&amp;"""},"</f>
        <v>{"id": "ALYA_CESAIRE", "name": "Alya Césaire", "description": "", "imageFilename": "ALYA_CESAIRE.webp", "color": "#FFFFFF", "group": "CHARACTER"},</v>
      </c>
    </row>
    <row r="58" customFormat="false" ht="12.8" hidden="false" customHeight="false" outlineLevel="0" collapsed="false">
      <c r="A58" s="0" t="s">
        <v>128</v>
      </c>
      <c r="B58" s="0" t="s">
        <v>129</v>
      </c>
      <c r="D58" s="1" t="s">
        <v>83</v>
      </c>
      <c r="E58" s="2" t="s">
        <v>9</v>
      </c>
      <c r="G58" s="0" t="str">
        <f aca="false">"{""id"": """&amp;A58&amp;""", ""name"": """&amp;B58&amp;""", ""description"": """&amp;C58&amp;""", ""imageFilename"": """&amp;A58&amp;".webp"", ""color"": """&amp;D58&amp;""", ""group"": """&amp;E58&amp;"""},"</f>
        <v>{"id": "RENA_ROUGE", "name": "Rena Rouge", "description": "", "imageFilename": "RENA_ROUGE.webp", "color": "#FFFFFF", "group": "CHARACTER"},</v>
      </c>
    </row>
    <row r="59" customFormat="false" ht="12.8" hidden="false" customHeight="false" outlineLevel="0" collapsed="false">
      <c r="A59" s="0" t="s">
        <v>130</v>
      </c>
      <c r="B59" s="0" t="s">
        <v>131</v>
      </c>
      <c r="C59" s="6"/>
      <c r="D59" s="1" t="s">
        <v>83</v>
      </c>
      <c r="E59" s="2" t="s">
        <v>9</v>
      </c>
      <c r="G59" s="0" t="str">
        <f aca="false">"{""id"": """&amp;A59&amp;""", ""name"": """&amp;B59&amp;""", ""description"": """&amp;C59&amp;""", ""imageFilename"": """&amp;A59&amp;".webp"", ""color"": """&amp;D59&amp;""", ""group"": """&amp;E59&amp;"""},"</f>
        <v>{"id": "RENA_FURTIVE", "name": "Rena Furtive", "description": "", "imageFilename": "RENA_FURTIVE.webp", "color": "#FFFFFF", "group": "CHARACTER"},</v>
      </c>
    </row>
    <row r="60" customFormat="false" ht="12.8" hidden="false" customHeight="false" outlineLevel="0" collapsed="false">
      <c r="A60" s="0" t="s">
        <v>132</v>
      </c>
      <c r="B60" s="0" t="s">
        <v>133</v>
      </c>
      <c r="C60" s="6"/>
      <c r="D60" s="1" t="s">
        <v>83</v>
      </c>
      <c r="E60" s="2" t="s">
        <v>9</v>
      </c>
      <c r="G60" s="0" t="str">
        <f aca="false">"{""id"": """&amp;A60&amp;""", ""name"": """&amp;B60&amp;""", ""description"": """&amp;C60&amp;""", ""imageFilename"": """&amp;A60&amp;".webp"", ""color"": """&amp;D60&amp;""", ""group"": """&amp;E60&amp;"""},"</f>
        <v>{"id": "SCARABELLA", "name": "Scarabella", "description": "", "imageFilename": "SCARABELLA.webp", "color": "#FFFFFF", "group": "CHARACTER"},</v>
      </c>
    </row>
    <row r="61" customFormat="false" ht="12.8" hidden="false" customHeight="false" outlineLevel="0" collapsed="false">
      <c r="A61" s="0" t="s">
        <v>134</v>
      </c>
      <c r="B61" s="0" t="s">
        <v>135</v>
      </c>
      <c r="D61" s="1" t="s">
        <v>83</v>
      </c>
      <c r="E61" s="2" t="s">
        <v>9</v>
      </c>
      <c r="G61" s="0" t="str">
        <f aca="false">"{""id"": """&amp;A61&amp;""", ""name"": """&amp;B61&amp;""", ""description"": """&amp;C61&amp;""", ""imageFilename"": """&amp;A61&amp;".webp"", ""color"": """&amp;D61&amp;""", ""group"": """&amp;E61&amp;"""},"</f>
        <v>{"id": "LADY_WIFI", "name": "Lady Wifi", "description": "", "imageFilename": "LADY_WIFI.webp", "color": "#FFFFFF", "group": "CHARACTER"},</v>
      </c>
    </row>
    <row r="62" customFormat="false" ht="12.8" hidden="false" customHeight="false" outlineLevel="0" collapsed="false">
      <c r="A62" s="0" t="s">
        <v>136</v>
      </c>
      <c r="B62" s="0" t="s">
        <v>137</v>
      </c>
      <c r="D62" s="1" t="s">
        <v>83</v>
      </c>
      <c r="E62" s="2" t="s">
        <v>9</v>
      </c>
      <c r="G62" s="0" t="str">
        <f aca="false">"{""id"": """&amp;A62&amp;""", ""name"": """&amp;B62&amp;""", ""description"": """&amp;C62&amp;""", ""imageFilename"": """&amp;A62&amp;".webp"", ""color"": """&amp;D62&amp;""", ""group"": """&amp;E62&amp;"""},"</f>
        <v>{"id": "RENA_RAGE", "name": "Rena Rage", "description": "", "imageFilename": "RENA_RAGE.webp", "color": "#FFFFFF", "group": "CHARACTER"},</v>
      </c>
    </row>
    <row r="63" customFormat="false" ht="12.8" hidden="false" customHeight="false" outlineLevel="0" collapsed="false">
      <c r="A63" s="0" t="s">
        <v>138</v>
      </c>
      <c r="B63" s="0" t="s">
        <v>139</v>
      </c>
      <c r="D63" s="1" t="s">
        <v>83</v>
      </c>
      <c r="E63" s="2" t="s">
        <v>9</v>
      </c>
      <c r="G63" s="0" t="str">
        <f aca="false">"{""id"": """&amp;A63&amp;""", ""name"": """&amp;B63&amp;""", ""description"": """&amp;C63&amp;""", ""imageFilename"": """&amp;A63&amp;".webp"", ""color"": """&amp;D63&amp;""", ""group"": """&amp;E63&amp;"""},"</f>
        <v>{"id": "OBLIVIO", "name": "Oblivio", "description": "", "imageFilename": "OBLIVIO.webp", "color": "#FFFFFF", "group": "CHARACTER"},</v>
      </c>
    </row>
    <row r="64" customFormat="false" ht="12.8" hidden="false" customHeight="false" outlineLevel="0" collapsed="false">
      <c r="A64" s="0" t="s">
        <v>140</v>
      </c>
      <c r="B64" s="0" t="s">
        <v>141</v>
      </c>
      <c r="D64" s="1" t="s">
        <v>83</v>
      </c>
      <c r="E64" s="2" t="s">
        <v>9</v>
      </c>
      <c r="G64" s="0" t="str">
        <f aca="false">"{""id"": """&amp;A64&amp;""", ""name"": """&amp;B64&amp;""", ""description"": """&amp;C64&amp;""", ""imageFilename"": """&amp;A64&amp;".webp"", ""color"": """&amp;D64&amp;""", ""group"": """&amp;E64&amp;"""},"</f>
        <v>{"id": "GABRIEL_AGRESTE", "name": "Gabriel Agreste", "description": "", "imageFilename": "GABRIEL_AGRESTE.webp", "color": "#FFFFFF", "group": "CHARACTER"},</v>
      </c>
    </row>
    <row r="65" customFormat="false" ht="12.8" hidden="false" customHeight="false" outlineLevel="0" collapsed="false">
      <c r="A65" s="0" t="s">
        <v>142</v>
      </c>
      <c r="B65" s="0" t="s">
        <v>143</v>
      </c>
      <c r="D65" s="1" t="s">
        <v>83</v>
      </c>
      <c r="E65" s="2" t="s">
        <v>9</v>
      </c>
      <c r="G65" s="0" t="str">
        <f aca="false">"{""id"": """&amp;A65&amp;""", ""name"": """&amp;B65&amp;""", ""description"": """&amp;C65&amp;""", ""imageFilename"": """&amp;A65&amp;".webp"", ""color"": """&amp;D65&amp;""", ""group"": """&amp;E65&amp;"""},"</f>
        <v>{"id": "HAWK_MOTH", "name": "Hawk Moth", "description": "", "imageFilename": "HAWK_MOTH.webp", "color": "#FFFFFF", "group": "CHARACTER"},</v>
      </c>
    </row>
    <row r="66" customFormat="false" ht="12.8" hidden="false" customHeight="false" outlineLevel="0" collapsed="false">
      <c r="A66" s="0" t="s">
        <v>144</v>
      </c>
      <c r="B66" s="0" t="s">
        <v>145</v>
      </c>
      <c r="D66" s="1" t="s">
        <v>83</v>
      </c>
      <c r="E66" s="2" t="s">
        <v>9</v>
      </c>
      <c r="G66" s="0" t="str">
        <f aca="false">"{""id"": """&amp;A66&amp;""", ""name"": """&amp;B66&amp;""", ""description"": """&amp;C66&amp;""", ""imageFilename"": """&amp;A66&amp;".webp"", ""color"": """&amp;D66&amp;""", ""group"": """&amp;E66&amp;"""},"</f>
        <v>{"id": "SHADOW_MOTH", "name": "Shadow Moth", "description": "", "imageFilename": "SHADOW_MOTH.webp", "color": "#FFFFFF", "group": "CHARACTER"},</v>
      </c>
    </row>
    <row r="67" customFormat="false" ht="12.8" hidden="false" customHeight="false" outlineLevel="0" collapsed="false">
      <c r="A67" s="0" t="s">
        <v>146</v>
      </c>
      <c r="B67" s="0" t="s">
        <v>147</v>
      </c>
      <c r="D67" s="1" t="s">
        <v>83</v>
      </c>
      <c r="E67" s="2" t="s">
        <v>9</v>
      </c>
      <c r="G67" s="0" t="str">
        <f aca="false">"{""id"": """&amp;A67&amp;""", ""name"": """&amp;B67&amp;""", ""description"": """&amp;C67&amp;""", ""imageFilename"": """&amp;A67&amp;".webp"", ""color"": """&amp;D67&amp;""", ""group"": """&amp;E67&amp;"""},"</f>
        <v>{"id": "SCARLET_MOTH", "name": "Scarlet Moth", "description": "", "imageFilename": "SCARLET_MOTH.webp", "color": "#FFFFFF", "group": "CHARACTER"},</v>
      </c>
    </row>
    <row r="68" customFormat="false" ht="12.8" hidden="false" customHeight="false" outlineLevel="0" collapsed="false">
      <c r="A68" s="0" t="s">
        <v>148</v>
      </c>
      <c r="B68" s="0" t="s">
        <v>149</v>
      </c>
      <c r="D68" s="1" t="s">
        <v>83</v>
      </c>
      <c r="E68" s="2" t="s">
        <v>9</v>
      </c>
      <c r="G68" s="0" t="str">
        <f aca="false">"{""id"": """&amp;A68&amp;""", ""name"": """&amp;B68&amp;""", ""description"": """&amp;C68&amp;""", ""imageFilename"": """&amp;A68&amp;".webp"", ""color"": """&amp;D68&amp;""", ""group"": """&amp;E68&amp;"""},"</f>
        <v>{"id": "SHADOWNOIR", "name": "Shadownoir", "description": "", "imageFilename": "SHADOWNOIR.webp", "color": "#FFFFFF", "group": "CHARACTER"},</v>
      </c>
    </row>
    <row r="69" customFormat="false" ht="12.8" hidden="false" customHeight="false" outlineLevel="0" collapsed="false">
      <c r="A69" s="0" t="s">
        <v>150</v>
      </c>
      <c r="B69" s="0" t="s">
        <v>151</v>
      </c>
      <c r="D69" s="1" t="s">
        <v>83</v>
      </c>
      <c r="E69" s="2" t="s">
        <v>9</v>
      </c>
      <c r="G69" s="0" t="str">
        <f aca="false">"{""id"": """&amp;A69&amp;""", ""name"": """&amp;B69&amp;""", ""description"": """&amp;C69&amp;""", ""imageFilename"": """&amp;A69&amp;".webp"", ""color"": """&amp;D69&amp;""", ""group"": """&amp;E69&amp;"""},"</f>
        <v>{"id": "THE_COLLECTOR", "name": "The Collector", "description": "", "imageFilename": "THE_COLLECTOR.webp", "color": "#FFFFFF", "group": "CHARACTER"},</v>
      </c>
    </row>
    <row r="70" customFormat="false" ht="12.8" hidden="false" customHeight="false" outlineLevel="0" collapsed="false">
      <c r="A70" s="0" t="s">
        <v>152</v>
      </c>
      <c r="B70" s="0" t="s">
        <v>153</v>
      </c>
      <c r="C70" s="6"/>
      <c r="D70" s="1" t="s">
        <v>83</v>
      </c>
      <c r="E70" s="2" t="s">
        <v>9</v>
      </c>
      <c r="G70" s="0" t="str">
        <f aca="false">"{""id"": """&amp;A70&amp;""", ""name"": """&amp;B70&amp;""", ""description"": """&amp;C70&amp;""", ""imageFilename"": """&amp;A70&amp;".webp"", ""color"": """&amp;D70&amp;""", ""group"": """&amp;E70&amp;"""},"</f>
        <v>{"id": "CHLOE_BOURGEOIS", "name": "Chloé Bourgeois", "description": "", "imageFilename": "CHLOE_BOURGEOIS.webp", "color": "#FFFFFF", "group": "CHARACTER"},</v>
      </c>
    </row>
    <row r="71" customFormat="false" ht="12.8" hidden="false" customHeight="false" outlineLevel="0" collapsed="false">
      <c r="A71" s="0" t="s">
        <v>154</v>
      </c>
      <c r="B71" s="0" t="s">
        <v>155</v>
      </c>
      <c r="C71" s="6"/>
      <c r="D71" s="1" t="s">
        <v>83</v>
      </c>
      <c r="E71" s="2" t="s">
        <v>9</v>
      </c>
      <c r="G71" s="0" t="str">
        <f aca="false">"{""id"": """&amp;A71&amp;""", ""name"": """&amp;B71&amp;""", ""description"": """&amp;C71&amp;""", ""imageFilename"": """&amp;A71&amp;".webp"", ""color"": """&amp;D71&amp;""", ""group"": """&amp;E71&amp;"""},"</f>
        <v>{"id": "QUEEN_BEE", "name": "Queen Bee", "description": "", "imageFilename": "QUEEN_BEE.webp", "color": "#FFFFFF", "group": "CHARACTER"},</v>
      </c>
    </row>
    <row r="72" customFormat="false" ht="12.8" hidden="false" customHeight="false" outlineLevel="0" collapsed="false">
      <c r="A72" s="0" t="s">
        <v>156</v>
      </c>
      <c r="B72" s="0" t="s">
        <v>157</v>
      </c>
      <c r="C72" s="6"/>
      <c r="D72" s="1" t="s">
        <v>83</v>
      </c>
      <c r="E72" s="2" t="s">
        <v>9</v>
      </c>
      <c r="G72" s="0" t="str">
        <f aca="false">"{""id"": """&amp;A72&amp;""", ""name"": """&amp;B72&amp;""", ""description"": """&amp;C72&amp;""", ""imageFilename"": """&amp;A72&amp;".webp"", ""color"": """&amp;D72&amp;""", ""group"": """&amp;E72&amp;"""},"</f>
        <v>{"id": "ANTIBUG", "name": "Antibug", "description": "", "imageFilename": "ANTIBUG.webp", "color": "#FFFFFF", "group": "CHARACTER"},</v>
      </c>
    </row>
    <row r="73" customFormat="false" ht="12.8" hidden="false" customHeight="false" outlineLevel="0" collapsed="false">
      <c r="A73" s="0" t="s">
        <v>158</v>
      </c>
      <c r="B73" s="0" t="s">
        <v>159</v>
      </c>
      <c r="C73" s="6"/>
      <c r="D73" s="1" t="s">
        <v>83</v>
      </c>
      <c r="E73" s="2" t="s">
        <v>9</v>
      </c>
      <c r="G73" s="0" t="str">
        <f aca="false">"{""id"": """&amp;A73&amp;""", ""name"": """&amp;B73&amp;""", ""description"": """&amp;C73&amp;""", ""imageFilename"": """&amp;A73&amp;".webp"", ""color"": """&amp;D73&amp;""", ""group"": """&amp;E73&amp;"""},"</f>
        <v>{"id": "QUEEN_WASP", "name": "Queen Wasp", "description": "", "imageFilename": "QUEEN_WASP.webp", "color": "#FFFFFF", "group": "CHARACTER"},</v>
      </c>
    </row>
    <row r="74" customFormat="false" ht="12.8" hidden="false" customHeight="false" outlineLevel="0" collapsed="false">
      <c r="A74" s="0" t="s">
        <v>160</v>
      </c>
      <c r="B74" s="0" t="s">
        <v>161</v>
      </c>
      <c r="C74" s="6"/>
      <c r="D74" s="1" t="s">
        <v>83</v>
      </c>
      <c r="E74" s="2" t="s">
        <v>9</v>
      </c>
      <c r="G74" s="0" t="str">
        <f aca="false">"{""id"": """&amp;A74&amp;""", ""name"": """&amp;B74&amp;""", ""description"": """&amp;C74&amp;""", ""imageFilename"": """&amp;A74&amp;".webp"", ""color"": """&amp;D74&amp;""", ""group"": """&amp;E74&amp;"""},"</f>
        <v>{"id": "MIRACLE_QUEEN", "name": "Miracle Queen", "description": "", "imageFilename": "MIRACLE_QUEEN.webp", "color": "#FFFFFF", "group": "CHARACTER"},</v>
      </c>
    </row>
    <row r="75" customFormat="false" ht="12.8" hidden="false" customHeight="false" outlineLevel="0" collapsed="false">
      <c r="A75" s="0" t="s">
        <v>162</v>
      </c>
      <c r="B75" s="0" t="s">
        <v>163</v>
      </c>
      <c r="C75" s="6"/>
      <c r="D75" s="1" t="s">
        <v>83</v>
      </c>
      <c r="E75" s="2" t="s">
        <v>9</v>
      </c>
      <c r="G75" s="0" t="str">
        <f aca="false">"{""id"": """&amp;A75&amp;""", ""name"": """&amp;B75&amp;""", ""description"": """&amp;C75&amp;""", ""imageFilename"": """&amp;A75&amp;".webp"", ""color"": """&amp;D75&amp;""", ""group"": """&amp;E75&amp;"""},"</f>
        <v>{"id": "QUEEN_BANANA", "name": "Queen Banana", "description": "", "imageFilename": "QUEEN_BANANA.webp", "color": "#FFFFFF", "group": "CHARACTER"},</v>
      </c>
    </row>
    <row r="76" customFormat="false" ht="12.8" hidden="false" customHeight="false" outlineLevel="0" collapsed="false">
      <c r="A76" s="0" t="s">
        <v>164</v>
      </c>
      <c r="B76" s="0" t="s">
        <v>165</v>
      </c>
      <c r="D76" s="1" t="s">
        <v>83</v>
      </c>
      <c r="E76" s="2" t="s">
        <v>9</v>
      </c>
      <c r="G76" s="0" t="str">
        <f aca="false">"{""id"": """&amp;A76&amp;""", ""name"": """&amp;B76&amp;""", ""description"": """&amp;C76&amp;""", ""imageFilename"": """&amp;A76&amp;".webp"", ""color"": """&amp;D76&amp;""", ""group"": """&amp;E76&amp;"""},"</f>
        <v>{"id": "PENALTY", "name": "Penalty", "description": "", "imageFilename": "PENALTY.webp", "color": "#FFFFFF", "group": "CHARACTER"},</v>
      </c>
    </row>
    <row r="77" customFormat="false" ht="12.8" hidden="false" customHeight="false" outlineLevel="0" collapsed="false">
      <c r="A77" s="0" t="s">
        <v>166</v>
      </c>
      <c r="B77" s="0" t="s">
        <v>167</v>
      </c>
      <c r="D77" s="1" t="s">
        <v>83</v>
      </c>
      <c r="E77" s="2" t="s">
        <v>9</v>
      </c>
      <c r="G77" s="0" t="str">
        <f aca="false">"{""id"": """&amp;A77&amp;""", ""name"": """&amp;B77&amp;""", ""description"": """&amp;C77&amp;""", ""imageFilename"": """&amp;A77&amp;".webp"", ""color"": """&amp;D77&amp;""", ""group"": """&amp;E77&amp;"""},"</f>
        <v>{"id": "ZOE_LEE", "name": "Zoé Lee", "description": "", "imageFilename": "ZOE_LEE.webp", "color": "#FFFFFF", "group": "CHARACTER"},</v>
      </c>
    </row>
    <row r="78" customFormat="false" ht="12.8" hidden="false" customHeight="false" outlineLevel="0" collapsed="false">
      <c r="A78" s="0" t="s">
        <v>168</v>
      </c>
      <c r="B78" s="0" t="s">
        <v>169</v>
      </c>
      <c r="D78" s="1" t="s">
        <v>83</v>
      </c>
      <c r="E78" s="2" t="s">
        <v>9</v>
      </c>
      <c r="G78" s="0" t="str">
        <f aca="false">"{""id"": """&amp;A78&amp;""", ""name"": """&amp;B78&amp;""", ""description"": """&amp;C78&amp;""", ""imageFilename"": """&amp;A78&amp;".webp"", ""color"": """&amp;D78&amp;""", ""group"": """&amp;E78&amp;"""},"</f>
        <v>{"id": "VESPERIA", "name": "Vesperia", "description": "", "imageFilename": "VESPERIA.webp", "color": "#FFFFFF", "group": "CHARACTER"},</v>
      </c>
    </row>
    <row r="79" customFormat="false" ht="12.8" hidden="false" customHeight="false" outlineLevel="0" collapsed="false">
      <c r="A79" s="0" t="s">
        <v>170</v>
      </c>
      <c r="B79" s="0" t="s">
        <v>171</v>
      </c>
      <c r="D79" s="1" t="s">
        <v>83</v>
      </c>
      <c r="E79" s="2" t="s">
        <v>9</v>
      </c>
      <c r="G79" s="0" t="str">
        <f aca="false">"{""id"": """&amp;A79&amp;""", ""name"": """&amp;B79&amp;""", ""description"": """&amp;C79&amp;""", ""imageFilename"": """&amp;A79&amp;".webp"", ""color"": """&amp;D79&amp;""", ""group"": """&amp;E79&amp;"""},"</f>
        <v>{"id": "SOLE_CRUSHER", "name": "Sole Crusher", "description": "", "imageFilename": "SOLE_CRUSHER.webp", "color": "#FFFFFF", "group": "CHARACTER"},</v>
      </c>
    </row>
    <row r="80" customFormat="false" ht="12.8" hidden="false" customHeight="false" outlineLevel="0" collapsed="false">
      <c r="A80" s="0" t="s">
        <v>172</v>
      </c>
      <c r="B80" s="0" t="s">
        <v>173</v>
      </c>
      <c r="D80" s="1" t="s">
        <v>83</v>
      </c>
      <c r="E80" s="2" t="s">
        <v>9</v>
      </c>
      <c r="G80" s="0" t="str">
        <f aca="false">"{""id"": """&amp;A80&amp;""", ""name"": """&amp;B80&amp;""", ""description"": """&amp;C80&amp;""", ""imageFilename"": """&amp;A80&amp;".webp"", ""color"": """&amp;D80&amp;""", ""group"": """&amp;E80&amp;"""},"</f>
        <v>{"id": "WANG_FU", "name": "Wang Fu", "description": "", "imageFilename": "WANG_FU.webp", "color": "#FFFFFF", "group": "CHARACTER"},</v>
      </c>
    </row>
    <row r="81" customFormat="false" ht="12.8" hidden="false" customHeight="false" outlineLevel="0" collapsed="false">
      <c r="A81" s="0" t="s">
        <v>174</v>
      </c>
      <c r="B81" s="0" t="s">
        <v>175</v>
      </c>
      <c r="D81" s="1" t="s">
        <v>83</v>
      </c>
      <c r="E81" s="2" t="s">
        <v>9</v>
      </c>
      <c r="G81" s="0" t="str">
        <f aca="false">"{""id"": """&amp;A81&amp;""", ""name"": """&amp;B81&amp;""", ""description"": """&amp;C81&amp;""", ""imageFilename"": """&amp;A81&amp;".webp"", ""color"": """&amp;D81&amp;""", ""group"": """&amp;E81&amp;"""},"</f>
        <v>{"id": "JADE_TURTLE", "name": "Jade Turtle", "description": "", "imageFilename": "JADE_TURTLE.webp", "color": "#FFFFFF", "group": "CHARACTER"},</v>
      </c>
    </row>
    <row r="82" customFormat="false" ht="12.8" hidden="false" customHeight="false" outlineLevel="0" collapsed="false">
      <c r="A82" s="0" t="s">
        <v>176</v>
      </c>
      <c r="B82" s="0" t="s">
        <v>177</v>
      </c>
      <c r="D82" s="1" t="s">
        <v>83</v>
      </c>
      <c r="E82" s="2" t="s">
        <v>9</v>
      </c>
      <c r="G82" s="0" t="str">
        <f aca="false">"{""id"": """&amp;A82&amp;""", ""name"": """&amp;B82&amp;""", ""description"": """&amp;C82&amp;""", ""imageFilename"": """&amp;A82&amp;".webp"", ""color"": """&amp;D82&amp;""", ""group"": """&amp;E82&amp;"""},"</f>
        <v>{"id": "PEACOCK_MIRACULOUS_HOLDER", "name": "Peacock Miraculous holder", "description": "", "imageFilename": "PEACOCK_MIRACULOUS_HOLDER.webp", "color": "#FFFFFF", "group": "CHARACTER"},</v>
      </c>
    </row>
    <row r="83" customFormat="false" ht="12.8" hidden="false" customHeight="false" outlineLevel="0" collapsed="false">
      <c r="A83" s="0" t="s">
        <v>178</v>
      </c>
      <c r="B83" s="0" t="s">
        <v>179</v>
      </c>
      <c r="D83" s="1" t="s">
        <v>83</v>
      </c>
      <c r="E83" s="2" t="s">
        <v>9</v>
      </c>
      <c r="G83" s="0" t="str">
        <f aca="false">"{""id"": """&amp;A83&amp;""", ""name"": """&amp;B83&amp;""", ""description"": """&amp;C83&amp;""", ""imageFilename"": """&amp;A83&amp;".webp"", ""color"": """&amp;D83&amp;""", ""group"": """&amp;E83&amp;"""},"</f>
        <v>{"id": "FURIOUS_FU", "name": "Furious Fu", "description": "", "imageFilename": "FURIOUS_FU.webp", "color": "#FFFFFF", "group": "CHARACTER"},</v>
      </c>
    </row>
    <row r="84" customFormat="false" ht="12.8" hidden="false" customHeight="false" outlineLevel="0" collapsed="false">
      <c r="A84" s="0" t="s">
        <v>180</v>
      </c>
      <c r="B84" s="0" t="s">
        <v>181</v>
      </c>
      <c r="D84" s="1" t="s">
        <v>83</v>
      </c>
      <c r="E84" s="2" t="s">
        <v>9</v>
      </c>
      <c r="G84" s="0" t="str">
        <f aca="false">"{""id"": """&amp;A84&amp;""", ""name"": """&amp;B84&amp;""", ""description"": """&amp;C84&amp;""", ""imageFilename"": """&amp;A84&amp;".webp"", ""color"": """&amp;D84&amp;""", ""group"": """&amp;E84&amp;"""},"</f>
        <v>{"id": "NINO_LAHIFFE", "name": "Nino Lahiffe", "description": "", "imageFilename": "NINO_LAHIFFE.webp", "color": "#FFFFFF", "group": "CHARACTER"},</v>
      </c>
    </row>
    <row r="85" customFormat="false" ht="12.8" hidden="false" customHeight="false" outlineLevel="0" collapsed="false">
      <c r="A85" s="0" t="s">
        <v>182</v>
      </c>
      <c r="B85" s="0" t="s">
        <v>183</v>
      </c>
      <c r="D85" s="1" t="s">
        <v>83</v>
      </c>
      <c r="E85" s="2" t="s">
        <v>9</v>
      </c>
      <c r="G85" s="0" t="str">
        <f aca="false">"{""id"": """&amp;A85&amp;""", ""name"": """&amp;B85&amp;""", ""description"": """&amp;C85&amp;""", ""imageFilename"": """&amp;A85&amp;".webp"", ""color"": """&amp;D85&amp;""", ""group"": """&amp;E85&amp;"""},"</f>
        <v>{"id": "CARAPACE", "name": "Carapace", "description": "", "imageFilename": "CARAPACE.webp", "color": "#FFFFFF", "group": "CHARACTER"},</v>
      </c>
    </row>
    <row r="86" customFormat="false" ht="12.8" hidden="false" customHeight="false" outlineLevel="0" collapsed="false">
      <c r="A86" s="0" t="s">
        <v>184</v>
      </c>
      <c r="B86" s="0" t="s">
        <v>185</v>
      </c>
      <c r="D86" s="1" t="s">
        <v>83</v>
      </c>
      <c r="E86" s="2" t="s">
        <v>9</v>
      </c>
      <c r="G86" s="0" t="str">
        <f aca="false">"{""id"": """&amp;A86&amp;""", ""name"": """&amp;B86&amp;""", ""description"": """&amp;C86&amp;""", ""imageFilename"": """&amp;A86&amp;".webp"", ""color"": """&amp;D86&amp;""", ""group"": """&amp;E86&amp;"""},"</f>
        <v>{"id": "THE_BUBBLER", "name": "The Bubbler", "description": "", "imageFilename": "THE_BUBBLER.webp", "color": "#FFFFFF", "group": "CHARACTER"},</v>
      </c>
    </row>
    <row r="87" customFormat="false" ht="12.8" hidden="false" customHeight="false" outlineLevel="0" collapsed="false">
      <c r="A87" s="0" t="s">
        <v>186</v>
      </c>
      <c r="B87" s="0" t="s">
        <v>187</v>
      </c>
      <c r="D87" s="1" t="s">
        <v>83</v>
      </c>
      <c r="E87" s="2" t="s">
        <v>9</v>
      </c>
      <c r="G87" s="0" t="str">
        <f aca="false">"{""id"": """&amp;A87&amp;""", ""name"": """&amp;B87&amp;""", ""description"": """&amp;C87&amp;""", ""imageFilename"": """&amp;A87&amp;".webp"", ""color"": """&amp;D87&amp;""", ""group"": """&amp;E87&amp;"""},"</f>
        <v>{"id": "SHELL_SHOCK", "name": "Shell Shock", "description": "", "imageFilename": "SHELL_SHOCK.webp", "color": "#FFFFFF", "group": "CHARACTER"},</v>
      </c>
    </row>
    <row r="88" customFormat="false" ht="12.8" hidden="false" customHeight="false" outlineLevel="0" collapsed="false">
      <c r="A88" s="0" t="s">
        <v>188</v>
      </c>
      <c r="B88" s="0" t="s">
        <v>189</v>
      </c>
      <c r="D88" s="1" t="s">
        <v>83</v>
      </c>
      <c r="E88" s="2" t="s">
        <v>9</v>
      </c>
      <c r="G88" s="0" t="str">
        <f aca="false">"{""id"": """&amp;A88&amp;""", ""name"": """&amp;B88&amp;""", ""description"": """&amp;C88&amp;""", ""imageFilename"": """&amp;A88&amp;".webp"", ""color"": """&amp;D88&amp;""", ""group"": """&amp;E88&amp;"""},"</f>
        <v>{"id": "ROCKETEAR", "name": "Rocketear", "description": "", "imageFilename": "ROCKETEAR.webp", "color": "#FFFFFF", "group": "CHARACTER"},</v>
      </c>
    </row>
    <row r="89" customFormat="false" ht="12.8" hidden="false" customHeight="false" outlineLevel="0" collapsed="false">
      <c r="A89" s="0" t="s">
        <v>190</v>
      </c>
      <c r="B89" s="0" t="s">
        <v>191</v>
      </c>
      <c r="D89" s="1" t="s">
        <v>83</v>
      </c>
      <c r="E89" s="2" t="s">
        <v>9</v>
      </c>
      <c r="G89" s="0" t="str">
        <f aca="false">"{""id"": """&amp;A89&amp;""", ""name"": """&amp;B89&amp;""", ""description"": """&amp;C89&amp;""", ""imageFilename"": """&amp;A89&amp;".webp"", ""color"": """&amp;D89&amp;""", ""group"": """&amp;E89&amp;"""},"</f>
        <v>{"id": "SENTININO", "name": "Sentinino", "description": "", "imageFilename": "SENTININO.webp", "color": "#FFFFFF", "group": "CHARACTER"},</v>
      </c>
    </row>
    <row r="90" customFormat="false" ht="12.8" hidden="false" customHeight="false" outlineLevel="0" collapsed="false">
      <c r="A90" s="0" t="s">
        <v>192</v>
      </c>
      <c r="B90" s="0" t="s">
        <v>193</v>
      </c>
      <c r="D90" s="1" t="s">
        <v>83</v>
      </c>
      <c r="E90" s="2" t="s">
        <v>9</v>
      </c>
      <c r="G90" s="0" t="str">
        <f aca="false">"{""id"": """&amp;A90&amp;""", ""name"": """&amp;B90&amp;""", ""description"": """&amp;C90&amp;""", ""imageFilename"": """&amp;A90&amp;".webp"", ""color"": """&amp;D90&amp;""", ""group"": """&amp;E90&amp;"""},"</f>
        <v>{"id": "SENTICARAPACE", "name": "Senticarapace", "description": "", "imageFilename": "SENTICARAPACE.webp", "color": "#FFFFFF", "group": "CHARACTER"},</v>
      </c>
    </row>
    <row r="91" customFormat="false" ht="12.8" hidden="false" customHeight="false" outlineLevel="0" collapsed="false">
      <c r="A91" s="0" t="s">
        <v>194</v>
      </c>
      <c r="B91" s="0" t="s">
        <v>195</v>
      </c>
      <c r="D91" s="1" t="s">
        <v>83</v>
      </c>
      <c r="E91" s="2" t="s">
        <v>9</v>
      </c>
      <c r="G91" s="0" t="str">
        <f aca="false">"{""id"": """&amp;A91&amp;""", ""name"": """&amp;B91&amp;""", ""description"": """&amp;C91&amp;""", ""imageFilename"": """&amp;A91&amp;".webp"", ""color"": """&amp;D91&amp;""", ""group"": """&amp;E91&amp;"""},"</f>
        <v>{"id": "NATHALIE_SANCOEUR", "name": "Nathalie Sancoeur", "description": "", "imageFilename": "NATHALIE_SANCOEUR.webp", "color": "#FFFFFF", "group": "CHARACTER"},</v>
      </c>
    </row>
    <row r="92" customFormat="false" ht="12.8" hidden="false" customHeight="false" outlineLevel="0" collapsed="false">
      <c r="A92" s="0" t="s">
        <v>196</v>
      </c>
      <c r="B92" s="0" t="s">
        <v>197</v>
      </c>
      <c r="D92" s="1" t="s">
        <v>83</v>
      </c>
      <c r="E92" s="2" t="s">
        <v>9</v>
      </c>
      <c r="G92" s="0" t="str">
        <f aca="false">"{""id"": """&amp;A92&amp;""", ""name"": """&amp;B92&amp;""", ""description"": """&amp;C92&amp;""", ""imageFilename"": """&amp;A92&amp;".webp"", ""color"": """&amp;D92&amp;""", ""group"": """&amp;E92&amp;"""},"</f>
        <v>{"id": "MAYURA", "name": "Mayura", "description": "", "imageFilename": "MAYURA.webp", "color": "#FFFFFF", "group": "CHARACTER"},</v>
      </c>
    </row>
    <row r="93" customFormat="false" ht="12.8" hidden="false" customHeight="false" outlineLevel="0" collapsed="false">
      <c r="A93" s="0" t="s">
        <v>198</v>
      </c>
      <c r="B93" s="0" t="s">
        <v>199</v>
      </c>
      <c r="D93" s="1" t="s">
        <v>83</v>
      </c>
      <c r="E93" s="2" t="s">
        <v>9</v>
      </c>
      <c r="G93" s="0" t="str">
        <f aca="false">"{""id"": """&amp;A93&amp;""", ""name"": """&amp;B93&amp;""", ""description"": """&amp;C93&amp;""", ""imageFilename"": """&amp;A93&amp;".webp"", ""color"": """&amp;D93&amp;""", ""group"": """&amp;E93&amp;"""},"</f>
        <v>{"id": "CATALYST", "name": "Catalyst", "description": "", "imageFilename": "CATALYST.webp", "color": "#FFFFFF", "group": "CHARACTER"},</v>
      </c>
    </row>
    <row r="94" customFormat="false" ht="12.8" hidden="false" customHeight="false" outlineLevel="0" collapsed="false">
      <c r="A94" s="0" t="s">
        <v>200</v>
      </c>
      <c r="B94" s="0" t="s">
        <v>201</v>
      </c>
      <c r="D94" s="1" t="s">
        <v>83</v>
      </c>
      <c r="E94" s="2" t="s">
        <v>9</v>
      </c>
      <c r="G94" s="0" t="str">
        <f aca="false">"{""id"": """&amp;A94&amp;""", ""name"": """&amp;B94&amp;""", ""description"": """&amp;C94&amp;""", ""imageFilename"": """&amp;A94&amp;".webp"", ""color"": """&amp;D94&amp;""", ""group"": """&amp;E94&amp;"""},"</f>
        <v>{"id": "FELIX_GRAHAM_DE_VANILY", "name": "Félix Graham de Vanily", "description": "", "imageFilename": "FELIX_GRAHAM_DE_VANILY.webp", "color": "#FFFFFF", "group": "CHARACTER"},</v>
      </c>
    </row>
    <row r="95" customFormat="false" ht="12.8" hidden="false" customHeight="false" outlineLevel="0" collapsed="false">
      <c r="A95" s="0" t="s">
        <v>202</v>
      </c>
      <c r="B95" s="0" t="s">
        <v>203</v>
      </c>
      <c r="D95" s="1" t="s">
        <v>83</v>
      </c>
      <c r="E95" s="2" t="s">
        <v>9</v>
      </c>
      <c r="G95" s="0" t="str">
        <f aca="false">"{""id"": """&amp;A95&amp;""", ""name"": """&amp;B95&amp;""", ""description"": """&amp;C95&amp;""", ""imageFilename"": """&amp;A95&amp;".webp"", ""color"": """&amp;D95&amp;""", ""group"": """&amp;E95&amp;"""},"</f>
        <v>{"id": "FLAIRMIDABLE", "name": "Flairmidable", "description": "", "imageFilename": "FLAIRMIDABLE.webp", "color": "#FFFFFF", "group": "CHARACTER"},</v>
      </c>
    </row>
    <row r="96" customFormat="false" ht="12.8" hidden="false" customHeight="false" outlineLevel="0" collapsed="false">
      <c r="A96" s="0" t="s">
        <v>204</v>
      </c>
      <c r="B96" s="0" t="s">
        <v>205</v>
      </c>
      <c r="D96" s="1" t="s">
        <v>83</v>
      </c>
      <c r="E96" s="2" t="s">
        <v>9</v>
      </c>
      <c r="G96" s="0" t="str">
        <f aca="false">"{""id"": """&amp;A96&amp;""", ""name"": """&amp;B96&amp;""", ""description"": """&amp;C96&amp;""", ""imageFilename"": """&amp;A96&amp;".webp"", ""color"": """&amp;D96&amp;""", ""group"": """&amp;E96&amp;"""},"</f>
        <v>{"id": "MYLENE_HAPRELE", "name": "Mylène Haprèle", "description": "", "imageFilename": "MYLENE_HAPRELE.webp", "color": "#FFFFFF", "group": "CHARACTER"},</v>
      </c>
    </row>
    <row r="97" customFormat="false" ht="12.8" hidden="false" customHeight="false" outlineLevel="0" collapsed="false">
      <c r="A97" s="0" t="s">
        <v>206</v>
      </c>
      <c r="B97" s="0" t="s">
        <v>207</v>
      </c>
      <c r="D97" s="1" t="s">
        <v>83</v>
      </c>
      <c r="E97" s="2" t="s">
        <v>9</v>
      </c>
      <c r="G97" s="0" t="str">
        <f aca="false">"{""id"": """&amp;A97&amp;""", ""name"": """&amp;B97&amp;""", ""description"": """&amp;C97&amp;""", ""imageFilename"": """&amp;A97&amp;".webp"", ""color"": """&amp;D97&amp;""", ""group"": """&amp;E97&amp;"""},"</f>
        <v>{"id": "POLYMOUSE", "name": "Polymouse", "description": "", "imageFilename": "POLYMOUSE.webp", "color": "#FFFFFF", "group": "CHARACTER"},</v>
      </c>
    </row>
    <row r="98" customFormat="false" ht="12.8" hidden="false" customHeight="false" outlineLevel="0" collapsed="false">
      <c r="A98" s="0" t="s">
        <v>208</v>
      </c>
      <c r="B98" s="0" t="s">
        <v>209</v>
      </c>
      <c r="D98" s="1" t="s">
        <v>83</v>
      </c>
      <c r="E98" s="2" t="s">
        <v>9</v>
      </c>
      <c r="G98" s="0" t="str">
        <f aca="false">"{""id"": """&amp;A98&amp;""", ""name"": """&amp;B98&amp;""", ""description"": """&amp;C98&amp;""", ""imageFilename"": """&amp;A98&amp;".webp"", ""color"": """&amp;D98&amp;""", ""group"": """&amp;E98&amp;"""},"</f>
        <v>{"id": "HORRIFICATOR", "name": "Horrificator", "description": "", "imageFilename": "HORRIFICATOR.webp", "color": "#FFFFFF", "group": "CHARACTER"},</v>
      </c>
    </row>
    <row r="99" customFormat="false" ht="12.8" hidden="false" customHeight="false" outlineLevel="0" collapsed="false">
      <c r="A99" s="0" t="s">
        <v>210</v>
      </c>
      <c r="B99" s="0" t="s">
        <v>211</v>
      </c>
      <c r="D99" s="1" t="s">
        <v>83</v>
      </c>
      <c r="E99" s="2" t="s">
        <v>9</v>
      </c>
      <c r="G99" s="0" t="str">
        <f aca="false">"{""id"": """&amp;A99&amp;""", ""name"": """&amp;B99&amp;""", ""description"": """&amp;C99&amp;""", ""imageFilename"": """&amp;A99&amp;".webp"", ""color"": """&amp;D99&amp;""", ""group"": """&amp;E99&amp;"""},"</f>
        <v>{"id": "IVAN_BRUEL", "name": "Ivan Bruel", "description": "", "imageFilename": "IVAN_BRUEL.webp", "color": "#FFFFFF", "group": "CHARACTER"},</v>
      </c>
    </row>
    <row r="100" customFormat="false" ht="12.8" hidden="false" customHeight="false" outlineLevel="0" collapsed="false">
      <c r="A100" s="0" t="s">
        <v>212</v>
      </c>
      <c r="B100" s="0" t="s">
        <v>213</v>
      </c>
      <c r="D100" s="1" t="s">
        <v>83</v>
      </c>
      <c r="E100" s="2" t="s">
        <v>9</v>
      </c>
      <c r="G100" s="0" t="str">
        <f aca="false">"{""id"": """&amp;A100&amp;""", ""name"": """&amp;B100&amp;""", ""description"": """&amp;C100&amp;""", ""imageFilename"": """&amp;A100&amp;".webp"", ""color"": """&amp;D100&amp;""", ""group"": """&amp;E100&amp;"""},"</f>
        <v>{"id": "MINOTAUROX", "name": "Minotaurox", "description": "", "imageFilename": "MINOTAUROX.webp", "color": "#FFFFFF", "group": "CHARACTER"},</v>
      </c>
    </row>
    <row r="101" customFormat="false" ht="12.8" hidden="false" customHeight="false" outlineLevel="0" collapsed="false">
      <c r="A101" s="0" t="s">
        <v>214</v>
      </c>
      <c r="B101" s="0" t="s">
        <v>215</v>
      </c>
      <c r="D101" s="1" t="s">
        <v>83</v>
      </c>
      <c r="E101" s="2" t="s">
        <v>9</v>
      </c>
      <c r="G101" s="0" t="str">
        <f aca="false">"{""id"": """&amp;A101&amp;""", ""name"": """&amp;B101&amp;""", ""description"": """&amp;C101&amp;""", ""imageFilename"": """&amp;A101&amp;".webp"", ""color"": """&amp;D101&amp;""", ""group"": """&amp;E101&amp;"""},"</f>
        <v>{"id": "STONEHEART", "name": "Stoneheart", "description": "", "imageFilename": "STONEHEART.webp", "color": "#FFFFFF", "group": "CHARACTER"},</v>
      </c>
    </row>
    <row r="102" customFormat="false" ht="12.8" hidden="false" customHeight="false" outlineLevel="0" collapsed="false">
      <c r="A102" s="0" t="s">
        <v>216</v>
      </c>
      <c r="B102" s="0" t="s">
        <v>217</v>
      </c>
      <c r="D102" s="1" t="s">
        <v>83</v>
      </c>
      <c r="E102" s="2" t="s">
        <v>9</v>
      </c>
      <c r="G102" s="0" t="str">
        <f aca="false">"{""id"": """&amp;A102&amp;""", ""name"": """&amp;B102&amp;""", ""description"": """&amp;C102&amp;""", ""imageFilename"": """&amp;A102&amp;".webp"", ""color"": """&amp;D102&amp;""", ""group"": """&amp;E102&amp;"""},"</f>
        <v>{"id": "JULEKA_COUFFAINE", "name": "Juleka Couffaine", "description": "", "imageFilename": "JULEKA_COUFFAINE.webp", "color": "#FFFFFF", "group": "CHARACTER"},</v>
      </c>
    </row>
    <row r="103" customFormat="false" ht="12.8" hidden="false" customHeight="false" outlineLevel="0" collapsed="false">
      <c r="A103" s="0" t="s">
        <v>218</v>
      </c>
      <c r="B103" s="0" t="s">
        <v>219</v>
      </c>
      <c r="D103" s="1" t="s">
        <v>83</v>
      </c>
      <c r="E103" s="2" t="s">
        <v>9</v>
      </c>
      <c r="G103" s="0" t="str">
        <f aca="false">"{""id"": """&amp;A103&amp;""", ""name"": """&amp;B103&amp;""", ""description"": """&amp;C103&amp;""", ""imageFilename"": """&amp;A103&amp;".webp"", ""color"": """&amp;D103&amp;""", ""group"": """&amp;E103&amp;"""},"</f>
        <v>{"id": "PURPLE_TIGRESS", "name": "Purple Tigress", "description": "", "imageFilename": "PURPLE_TIGRESS.webp", "color": "#FFFFFF", "group": "CHARACTER"},</v>
      </c>
    </row>
    <row r="104" customFormat="false" ht="12.8" hidden="false" customHeight="false" outlineLevel="0" collapsed="false">
      <c r="A104" s="0" t="s">
        <v>220</v>
      </c>
      <c r="B104" s="0" t="s">
        <v>221</v>
      </c>
      <c r="D104" s="1" t="s">
        <v>83</v>
      </c>
      <c r="E104" s="2" t="s">
        <v>9</v>
      </c>
      <c r="G104" s="0" t="str">
        <f aca="false">"{""id"": """&amp;A104&amp;""", ""name"": """&amp;B104&amp;""", ""description"": """&amp;C104&amp;""", ""imageFilename"": """&amp;A104&amp;".webp"", ""color"": """&amp;D104&amp;""", ""group"": """&amp;E104&amp;"""},"</f>
        <v>{"id": "REFLEKTA", "name": "Reflekta", "description": "", "imageFilename": "REFLEKTA.webp", "color": "#FFFFFF", "group": "CHARACTER"},</v>
      </c>
    </row>
    <row r="105" customFormat="false" ht="12.8" hidden="false" customHeight="false" outlineLevel="0" collapsed="false">
      <c r="A105" s="0" t="s">
        <v>222</v>
      </c>
      <c r="B105" s="0" t="s">
        <v>223</v>
      </c>
      <c r="D105" s="1" t="s">
        <v>83</v>
      </c>
      <c r="E105" s="2" t="s">
        <v>9</v>
      </c>
      <c r="G105" s="0" t="str">
        <f aca="false">"{""id"": """&amp;A105&amp;""", ""name"": """&amp;B105&amp;""", ""description"": """&amp;C105&amp;""", ""imageFilename"": """&amp;A105&amp;".webp"", ""color"": """&amp;D105&amp;""", ""group"": """&amp;E105&amp;"""},"</f>
        <v>{"id": "ALIX_KUBDEL", "name": "Alix Kubdel", "description": "", "imageFilename": "ALIX_KUBDEL.webp", "color": "#FFFFFF", "group": "CHARACTER"},</v>
      </c>
    </row>
    <row r="106" customFormat="false" ht="12.8" hidden="false" customHeight="false" outlineLevel="0" collapsed="false">
      <c r="A106" s="0" t="s">
        <v>224</v>
      </c>
      <c r="B106" s="0" t="s">
        <v>225</v>
      </c>
      <c r="D106" s="1" t="s">
        <v>83</v>
      </c>
      <c r="E106" s="2" t="s">
        <v>9</v>
      </c>
      <c r="G106" s="0" t="str">
        <f aca="false">"{""id"": """&amp;A106&amp;""", ""name"": """&amp;B106&amp;""", ""description"": """&amp;C106&amp;""", ""imageFilename"": """&amp;A106&amp;".webp"", ""color"": """&amp;D106&amp;""", ""group"": """&amp;E106&amp;"""},"</f>
        <v>{"id": "ALIX_KUBDEL_ADULT", "name": "Alix Kubdel (adult)", "description": "", "imageFilename": "ALIX_KUBDEL_ADULT.webp", "color": "#FFFFFF", "group": "CHARACTER"},</v>
      </c>
    </row>
    <row r="107" customFormat="false" ht="12.8" hidden="false" customHeight="false" outlineLevel="0" collapsed="false">
      <c r="A107" s="0" t="s">
        <v>226</v>
      </c>
      <c r="B107" s="0" t="s">
        <v>227</v>
      </c>
      <c r="D107" s="1" t="s">
        <v>83</v>
      </c>
      <c r="E107" s="2" t="s">
        <v>9</v>
      </c>
      <c r="G107" s="0" t="str">
        <f aca="false">"{""id"": """&amp;A107&amp;""", ""name"": """&amp;B107&amp;""", ""description"": """&amp;C107&amp;""", ""imageFilename"": """&amp;A107&amp;".webp"", ""color"": """&amp;D107&amp;""", ""group"": """&amp;E107&amp;"""},"</f>
        <v>{"id": "BUNNYX", "name": "Bunnyx", "description": "", "imageFilename": "BUNNYX.webp", "color": "#FFFFFF", "group": "CHARACTER"},</v>
      </c>
    </row>
    <row r="108" customFormat="false" ht="12.8" hidden="false" customHeight="false" outlineLevel="0" collapsed="false">
      <c r="A108" s="0" t="s">
        <v>228</v>
      </c>
      <c r="B108" s="0" t="s">
        <v>229</v>
      </c>
      <c r="D108" s="1" t="s">
        <v>83</v>
      </c>
      <c r="E108" s="2" t="s">
        <v>9</v>
      </c>
      <c r="G108" s="0" t="str">
        <f aca="false">"{""id"": """&amp;A108&amp;""", ""name"": """&amp;B108&amp;""", ""description"": """&amp;C108&amp;""", ""imageFilename"": """&amp;A108&amp;".webp"", ""color"": """&amp;D108&amp;""", ""group"": """&amp;E108&amp;"""},"</f>
        <v>{"id": "TIMEBREAKER", "name": "Timebreaker", "description": "", "imageFilename": "TIMEBREAKER.webp", "color": "#FFFFFF", "group": "CHARACTER"},</v>
      </c>
    </row>
    <row r="109" customFormat="false" ht="12.8" hidden="false" customHeight="false" outlineLevel="0" collapsed="false">
      <c r="A109" s="0" t="s">
        <v>230</v>
      </c>
      <c r="B109" s="0" t="s">
        <v>231</v>
      </c>
      <c r="D109" s="1" t="s">
        <v>83</v>
      </c>
      <c r="E109" s="2" t="s">
        <v>9</v>
      </c>
      <c r="G109" s="0" t="str">
        <f aca="false">"{""id"": """&amp;A109&amp;""", ""name"": """&amp;B109&amp;""", ""description"": """&amp;C109&amp;""", ""imageFilename"": """&amp;A109&amp;".webp"", ""color"": """&amp;D109&amp;""", ""group"": """&amp;E109&amp;"""},"</f>
        <v>{"id": "KAGAMI_TSURUGI", "name": "Kagami Tsurugi", "description": "", "imageFilename": "KAGAMI_TSURUGI.webp", "color": "#FFFFFF", "group": "CHARACTER"},</v>
      </c>
    </row>
    <row r="110" customFormat="false" ht="12.8" hidden="false" customHeight="false" outlineLevel="0" collapsed="false">
      <c r="A110" s="0" t="s">
        <v>232</v>
      </c>
      <c r="B110" s="0" t="s">
        <v>233</v>
      </c>
      <c r="D110" s="1" t="s">
        <v>83</v>
      </c>
      <c r="E110" s="2" t="s">
        <v>9</v>
      </c>
      <c r="G110" s="0" t="str">
        <f aca="false">"{""id"": """&amp;A110&amp;""", ""name"": """&amp;B110&amp;""", ""description"": """&amp;C110&amp;""", ""imageFilename"": """&amp;A110&amp;".webp"", ""color"": """&amp;D110&amp;""", ""group"": """&amp;E110&amp;"""},"</f>
        <v>{"id": "RYUKO", "name": "Ryuko", "description": "", "imageFilename": "RYUKO.webp", "color": "#FFFFFF", "group": "CHARACTER"},</v>
      </c>
    </row>
    <row r="111" customFormat="false" ht="12.8" hidden="false" customHeight="false" outlineLevel="0" collapsed="false">
      <c r="A111" s="0" t="s">
        <v>234</v>
      </c>
      <c r="B111" s="0" t="s">
        <v>235</v>
      </c>
      <c r="D111" s="1" t="s">
        <v>83</v>
      </c>
      <c r="E111" s="2" t="s">
        <v>9</v>
      </c>
      <c r="G111" s="0" t="str">
        <f aca="false">"{""id"": """&amp;A111&amp;""", ""name"": """&amp;B111&amp;""", ""description"": """&amp;C111&amp;""", ""imageFilename"": """&amp;A111&amp;".webp"", ""color"": """&amp;D111&amp;""", ""group"": """&amp;E111&amp;"""},"</f>
        <v>{"id": "RIPOSTE", "name": "Riposte", "description": "", "imageFilename": "RIPOSTE.webp", "color": "#FFFFFF", "group": "CHARACTER"},</v>
      </c>
    </row>
    <row r="112" customFormat="false" ht="12.8" hidden="false" customHeight="false" outlineLevel="0" collapsed="false">
      <c r="A112" s="0" t="s">
        <v>236</v>
      </c>
      <c r="B112" s="0" t="s">
        <v>237</v>
      </c>
      <c r="D112" s="1" t="s">
        <v>83</v>
      </c>
      <c r="E112" s="2" t="s">
        <v>9</v>
      </c>
      <c r="G112" s="0" t="str">
        <f aca="false">"{""id"": """&amp;A112&amp;""", ""name"": """&amp;B112&amp;""", ""description"": """&amp;C112&amp;""", ""imageFilename"": """&amp;A112&amp;".webp"", ""color"": """&amp;D112&amp;""", ""group"": """&amp;E112&amp;"""},"</f>
        <v>{"id": "ONI_CHAN", "name": "Oni-Chan", "description": "", "imageFilename": "ONI_CHAN.webp", "color": "#FFFFFF", "group": "CHARACTER"},</v>
      </c>
    </row>
    <row r="113" customFormat="false" ht="12.8" hidden="false" customHeight="false" outlineLevel="0" collapsed="false">
      <c r="A113" s="0" t="s">
        <v>238</v>
      </c>
      <c r="B113" s="0" t="s">
        <v>239</v>
      </c>
      <c r="D113" s="1" t="s">
        <v>83</v>
      </c>
      <c r="E113" s="2" t="s">
        <v>9</v>
      </c>
      <c r="G113" s="0" t="str">
        <f aca="false">"{""id"": """&amp;A113&amp;""", ""name"": """&amp;B113&amp;""", ""description"": """&amp;C113&amp;""", ""imageFilename"": """&amp;A113&amp;".webp"", ""color"": """&amp;D113&amp;""", ""group"": """&amp;E113&amp;"""},"</f>
        <v>{"id": "LIES", "name": "Lies", "description": "", "imageFilename": "LIES.webp", "color": "#FFFFFF", "group": "CHARACTER"},</v>
      </c>
    </row>
    <row r="114" customFormat="false" ht="12.8" hidden="false" customHeight="false" outlineLevel="0" collapsed="false">
      <c r="A114" s="0" t="s">
        <v>240</v>
      </c>
      <c r="B114" s="0" t="s">
        <v>241</v>
      </c>
      <c r="D114" s="1" t="s">
        <v>83</v>
      </c>
      <c r="E114" s="2" t="s">
        <v>9</v>
      </c>
      <c r="G114" s="0" t="str">
        <f aca="false">"{""id"": """&amp;A114&amp;""", ""name"": """&amp;B114&amp;""", ""description"": """&amp;C114&amp;""", ""imageFilename"": """&amp;A114&amp;".webp"", ""color"": """&amp;D114&amp;""", ""group"": """&amp;E114&amp;"""},"</f>
        <v>{"id": "LUKA_COUFFAINE", "name": "Luka Couffaine", "description": "", "imageFilename": "LUKA_COUFFAINE.webp", "color": "#FFFFFF", "group": "CHARACTER"},</v>
      </c>
    </row>
    <row r="115" customFormat="false" ht="12.8" hidden="false" customHeight="false" outlineLevel="0" collapsed="false">
      <c r="A115" s="0" t="s">
        <v>242</v>
      </c>
      <c r="B115" s="0" t="s">
        <v>243</v>
      </c>
      <c r="D115" s="1" t="s">
        <v>83</v>
      </c>
      <c r="E115" s="2" t="s">
        <v>9</v>
      </c>
      <c r="G115" s="0" t="str">
        <f aca="false">"{""id"": """&amp;A115&amp;""", ""name"": """&amp;B115&amp;""", ""description"": """&amp;C115&amp;""", ""imageFilename"": """&amp;A115&amp;".webp"", ""color"": """&amp;D115&amp;""", ""group"": """&amp;E115&amp;"""},"</f>
        <v>{"id": "VIPERION", "name": "Viperion", "description": "", "imageFilename": "VIPERION.webp", "color": "#FFFFFF", "group": "CHARACTER"},</v>
      </c>
    </row>
    <row r="116" customFormat="false" ht="12.8" hidden="false" customHeight="false" outlineLevel="0" collapsed="false">
      <c r="A116" s="0" t="s">
        <v>244</v>
      </c>
      <c r="B116" s="0" t="s">
        <v>245</v>
      </c>
      <c r="D116" s="1" t="s">
        <v>83</v>
      </c>
      <c r="E116" s="2" t="s">
        <v>9</v>
      </c>
      <c r="G116" s="0" t="str">
        <f aca="false">"{""id"": """&amp;A116&amp;""", ""name"": """&amp;B116&amp;""", ""description"": """&amp;C116&amp;""", ""imageFilename"": """&amp;A116&amp;".webp"", ""color"": """&amp;D116&amp;""", ""group"": """&amp;E116&amp;"""},"</f>
        <v>{"id": "SILENCER", "name": "Silencer", "description": "", "imageFilename": "SILENCER.webp", "color": "#FFFFFF", "group": "CHARACTER"},</v>
      </c>
    </row>
    <row r="117" customFormat="false" ht="12.8" hidden="false" customHeight="false" outlineLevel="0" collapsed="false">
      <c r="A117" s="0" t="s">
        <v>246</v>
      </c>
      <c r="B117" s="0" t="s">
        <v>247</v>
      </c>
      <c r="D117" s="1" t="s">
        <v>83</v>
      </c>
      <c r="E117" s="2" t="s">
        <v>9</v>
      </c>
      <c r="G117" s="0" t="str">
        <f aca="false">"{""id"": """&amp;A117&amp;""", ""name"": """&amp;B117&amp;""", ""description"": """&amp;C117&amp;""", ""imageFilename"": """&amp;A117&amp;".webp"", ""color"": """&amp;D117&amp;""", ""group"": """&amp;E117&amp;"""},"</f>
        <v>{"id": "TRUTH", "name": "Truth", "description": "", "imageFilename": "TRUTH.webp", "color": "#FFFFFF", "group": "CHARACTER"},</v>
      </c>
    </row>
    <row r="118" customFormat="false" ht="12.8" hidden="false" customHeight="false" outlineLevel="0" collapsed="false">
      <c r="A118" s="0" t="s">
        <v>248</v>
      </c>
      <c r="B118" s="0" t="s">
        <v>249</v>
      </c>
      <c r="D118" s="1" t="s">
        <v>83</v>
      </c>
      <c r="E118" s="2" t="s">
        <v>9</v>
      </c>
      <c r="G118" s="0" t="str">
        <f aca="false">"{""id"": """&amp;A118&amp;""", ""name"": """&amp;B118&amp;""", ""description"": """&amp;C118&amp;""", ""imageFilename"": """&amp;A118&amp;".webp"", ""color"": """&amp;D118&amp;""", ""group"": """&amp;E118&amp;"""},"</f>
        <v>{"id": "MAX_KANTE", "name": "Max Kanté", "description": "", "imageFilename": "MAX_KANTE.webp", "color": "#FFFFFF", "group": "CHARACTER"},</v>
      </c>
    </row>
    <row r="119" customFormat="false" ht="12.8" hidden="false" customHeight="false" outlineLevel="0" collapsed="false">
      <c r="A119" s="0" t="s">
        <v>250</v>
      </c>
      <c r="B119" s="0" t="s">
        <v>251</v>
      </c>
      <c r="D119" s="1" t="s">
        <v>83</v>
      </c>
      <c r="E119" s="2" t="s">
        <v>9</v>
      </c>
      <c r="G119" s="0" t="str">
        <f aca="false">"{""id"": """&amp;A119&amp;""", ""name"": """&amp;B119&amp;""", ""description"": """&amp;C119&amp;""", ""imageFilename"": """&amp;A119&amp;".webp"", ""color"": """&amp;D119&amp;""", ""group"": """&amp;E119&amp;"""},"</f>
        <v>{"id": "PEGASUS", "name": "Pegasus", "description": "", "imageFilename": "PEGASUS.webp", "color": "#FFFFFF", "group": "CHARACTER"},</v>
      </c>
    </row>
    <row r="120" customFormat="false" ht="12.8" hidden="false" customHeight="false" outlineLevel="0" collapsed="false">
      <c r="A120" s="0" t="s">
        <v>252</v>
      </c>
      <c r="B120" s="0" t="s">
        <v>253</v>
      </c>
      <c r="D120" s="1" t="s">
        <v>83</v>
      </c>
      <c r="E120" s="2" t="s">
        <v>9</v>
      </c>
      <c r="G120" s="0" t="str">
        <f aca="false">"{""id"": """&amp;A120&amp;""", ""name"": """&amp;B120&amp;""", ""description"": """&amp;C120&amp;""", ""imageFilename"": """&amp;A120&amp;".webp"", ""color"": """&amp;D120&amp;""", ""group"": """&amp;E120&amp;"""},"</f>
        <v>{"id": "GAMER", "name": "Gamer", "description": "", "imageFilename": "GAMER.webp", "color": "#FFFFFF", "group": "CHARACTER"},</v>
      </c>
    </row>
    <row r="121" customFormat="false" ht="12.8" hidden="false" customHeight="false" outlineLevel="0" collapsed="false">
      <c r="A121" s="0" t="s">
        <v>254</v>
      </c>
      <c r="B121" s="0" t="s">
        <v>255</v>
      </c>
      <c r="D121" s="1" t="s">
        <v>83</v>
      </c>
      <c r="E121" s="2" t="s">
        <v>9</v>
      </c>
      <c r="G121" s="0" t="str">
        <f aca="false">"{""id"": """&amp;A121&amp;""", ""name"": """&amp;B121&amp;""", ""description"": """&amp;C121&amp;""", ""imageFilename"": """&amp;A121&amp;".webp"", ""color"": """&amp;D121&amp;""", ""group"": """&amp;E121&amp;"""},"</f>
        <v>{"id": "NATHANIEL_KURTZBERG", "name": "Nathaniel Kurtzberg", "description": "", "imageFilename": "NATHANIEL_KURTZBERG.webp", "color": "#FFFFFF", "group": "CHARACTER"},</v>
      </c>
    </row>
    <row r="122" customFormat="false" ht="12.8" hidden="false" customHeight="false" outlineLevel="0" collapsed="false">
      <c r="A122" s="0" t="s">
        <v>256</v>
      </c>
      <c r="B122" s="0" t="s">
        <v>257</v>
      </c>
      <c r="D122" s="1" t="s">
        <v>83</v>
      </c>
      <c r="E122" s="2" t="s">
        <v>9</v>
      </c>
      <c r="G122" s="0" t="str">
        <f aca="false">"{""id"": """&amp;A122&amp;""", ""name"": """&amp;B122&amp;""", ""description"": """&amp;C122&amp;""", ""imageFilename"": """&amp;A122&amp;".webp"", ""color"": """&amp;D122&amp;""", ""group"": """&amp;E122&amp;"""},"</f>
        <v>{"id": "CAPRIKID", "name": "Caprikid", "description": "", "imageFilename": "CAPRIKID.webp", "color": "#FFFFFF", "group": "CHARACTER"},</v>
      </c>
    </row>
    <row r="123" customFormat="false" ht="12.8" hidden="false" customHeight="false" outlineLevel="0" collapsed="false">
      <c r="A123" s="0" t="s">
        <v>258</v>
      </c>
      <c r="B123" s="0" t="s">
        <v>259</v>
      </c>
      <c r="D123" s="1" t="s">
        <v>83</v>
      </c>
      <c r="E123" s="2" t="s">
        <v>9</v>
      </c>
      <c r="G123" s="0" t="str">
        <f aca="false">"{""id"": """&amp;A123&amp;""", ""name"": """&amp;B123&amp;""", ""description"": """&amp;C123&amp;""", ""imageFilename"": """&amp;A123&amp;".webp"", ""color"": """&amp;D123&amp;""", ""group"": """&amp;E123&amp;"""},"</f>
        <v>{"id": "THE_EVILLUSTRATOR", "name": "The Evillustrator", "description": "", "imageFilename": "THE_EVILLUSTRATOR.webp", "color": "#FFFFFF", "group": "CHARACTER"},</v>
      </c>
    </row>
    <row r="124" customFormat="false" ht="12.8" hidden="false" customHeight="false" outlineLevel="0" collapsed="false">
      <c r="A124" s="0" t="s">
        <v>260</v>
      </c>
      <c r="B124" s="0" t="s">
        <v>261</v>
      </c>
      <c r="D124" s="1" t="s">
        <v>83</v>
      </c>
      <c r="E124" s="2" t="s">
        <v>9</v>
      </c>
      <c r="G124" s="0" t="str">
        <f aca="false">"{""id"": """&amp;A124&amp;""", ""name"": """&amp;B124&amp;""", ""description"": """&amp;C124&amp;""", ""imageFilename"": """&amp;A124&amp;".webp"", ""color"": """&amp;D124&amp;""", ""group"": """&amp;E124&amp;"""},"</f>
        <v>{"id": "LE_CHIEN_KIM", "name": "Lê Chiến Kim", "description": "", "imageFilename": "LE_CHIEN_KIM.webp", "color": "#FFFFFF", "group": "CHARACTER"},</v>
      </c>
    </row>
    <row r="125" customFormat="false" ht="12.8" hidden="false" customHeight="false" outlineLevel="0" collapsed="false">
      <c r="A125" s="0" t="s">
        <v>262</v>
      </c>
      <c r="B125" s="0" t="s">
        <v>263</v>
      </c>
      <c r="D125" s="1" t="s">
        <v>83</v>
      </c>
      <c r="E125" s="2" t="s">
        <v>9</v>
      </c>
      <c r="G125" s="0" t="str">
        <f aca="false">"{""id"": """&amp;A125&amp;""", ""name"": """&amp;B125&amp;""", ""description"": """&amp;C125&amp;""", ""imageFilename"": """&amp;A125&amp;".webp"", ""color"": """&amp;D125&amp;""", ""group"": """&amp;E125&amp;"""},"</f>
        <v>{"id": "KING_MONKEY", "name": "King Monkey", "description": "", "imageFilename": "KING_MONKEY.webp", "color": "#FFFFFF", "group": "CHARACTER"},</v>
      </c>
    </row>
    <row r="126" customFormat="false" ht="12.8" hidden="false" customHeight="false" outlineLevel="0" collapsed="false">
      <c r="A126" s="0" t="s">
        <v>264</v>
      </c>
      <c r="B126" s="0" t="s">
        <v>265</v>
      </c>
      <c r="D126" s="1" t="s">
        <v>83</v>
      </c>
      <c r="E126" s="2" t="s">
        <v>9</v>
      </c>
      <c r="G126" s="0" t="str">
        <f aca="false">"{""id"": """&amp;A126&amp;""", ""name"": """&amp;B126&amp;""", ""description"": """&amp;C126&amp;""", ""imageFilename"": """&amp;A126&amp;".webp"", ""color"": """&amp;D126&amp;""", ""group"": """&amp;E126&amp;"""},"</f>
        <v>{"id": "DARK_CUPID", "name": "Dark Cupid", "description": "", "imageFilename": "DARK_CUPID.webp", "color": "#FFFFFF", "group": "CHARACTER"},</v>
      </c>
    </row>
    <row r="127" customFormat="false" ht="12.8" hidden="false" customHeight="false" outlineLevel="0" collapsed="false">
      <c r="A127" s="0" t="s">
        <v>266</v>
      </c>
      <c r="B127" s="0" t="s">
        <v>267</v>
      </c>
      <c r="D127" s="1" t="s">
        <v>83</v>
      </c>
      <c r="E127" s="2" t="s">
        <v>9</v>
      </c>
      <c r="G127" s="0" t="str">
        <f aca="false">"{""id"": """&amp;A127&amp;""", ""name"": """&amp;B127&amp;""", ""description"": """&amp;C127&amp;""", ""imageFilename"": """&amp;A127&amp;".webp"", ""color"": """&amp;D127&amp;""", ""group"": """&amp;E127&amp;"""},"</f>
        <v>{"id": "MARC_ANCIEL", "name": "Marc Anciel", "description": "", "imageFilename": "MARC_ANCIEL.webp", "color": "#FFFFFF", "group": "CHARACTER"},</v>
      </c>
    </row>
    <row r="128" customFormat="false" ht="12.8" hidden="false" customHeight="false" outlineLevel="0" collapsed="false">
      <c r="A128" s="0" t="s">
        <v>268</v>
      </c>
      <c r="B128" s="0" t="s">
        <v>269</v>
      </c>
      <c r="D128" s="1" t="s">
        <v>83</v>
      </c>
      <c r="E128" s="2" t="s">
        <v>9</v>
      </c>
      <c r="G128" s="0" t="str">
        <f aca="false">"{""id"": """&amp;A128&amp;""", ""name"": """&amp;B128&amp;""", ""description"": """&amp;C128&amp;""", ""imageFilename"": """&amp;A128&amp;".webp"", ""color"": """&amp;D128&amp;""", ""group"": """&amp;E128&amp;"""},"</f>
        <v>{"id": "ROOSTER_BOLD", "name": "Rooster Bold", "description": "", "imageFilename": "ROOSTER_BOLD.webp", "color": "#FFFFFF", "group": "CHARACTER"},</v>
      </c>
    </row>
    <row r="129" customFormat="false" ht="12.8" hidden="false" customHeight="false" outlineLevel="0" collapsed="false">
      <c r="A129" s="0" t="s">
        <v>270</v>
      </c>
      <c r="B129" s="0" t="s">
        <v>271</v>
      </c>
      <c r="D129" s="1" t="s">
        <v>83</v>
      </c>
      <c r="E129" s="2" t="s">
        <v>9</v>
      </c>
      <c r="G129" s="0" t="str">
        <f aca="false">"{""id"": """&amp;A129&amp;""", ""name"": """&amp;B129&amp;""", ""description"": """&amp;C129&amp;""", ""imageFilename"": """&amp;A129&amp;".webp"", ""color"": """&amp;D129&amp;""", ""group"": """&amp;E129&amp;"""},"</f>
        <v>{"id": "REVERSER", "name": "Reverser", "description": "", "imageFilename": "REVERSER.webp", "color": "#FFFFFF", "group": "CHARACTER"},</v>
      </c>
    </row>
    <row r="130" customFormat="false" ht="12.8" hidden="false" customHeight="false" outlineLevel="0" collapsed="false">
      <c r="A130" s="0" t="s">
        <v>272</v>
      </c>
      <c r="B130" s="0" t="s">
        <v>273</v>
      </c>
      <c r="D130" s="1" t="s">
        <v>83</v>
      </c>
      <c r="E130" s="2" t="s">
        <v>9</v>
      </c>
      <c r="G130" s="0" t="str">
        <f aca="false">"{""id"": """&amp;A130&amp;""", ""name"": """&amp;B130&amp;""", ""description"": """&amp;C130&amp;""", ""imageFilename"": """&amp;A130&amp;".webp"", ""color"": """&amp;D130&amp;""", ""group"": """&amp;E130&amp;"""},"</f>
        <v>{"id": "SABRINA_RAINCOMPRIX", "name": "Sabrina Raincomprix", "description": "", "imageFilename": "SABRINA_RAINCOMPRIX.webp", "color": "#FFFFFF", "group": "CHARACTER"},</v>
      </c>
    </row>
    <row r="131" customFormat="false" ht="12.8" hidden="false" customHeight="false" outlineLevel="0" collapsed="false">
      <c r="A131" s="0" t="s">
        <v>274</v>
      </c>
      <c r="B131" s="0" t="s">
        <v>275</v>
      </c>
      <c r="D131" s="1" t="s">
        <v>83</v>
      </c>
      <c r="E131" s="2" t="s">
        <v>9</v>
      </c>
      <c r="G131" s="0" t="str">
        <f aca="false">"{""id"": """&amp;A131&amp;""", ""name"": """&amp;B131&amp;""", ""description"": """&amp;C131&amp;""", ""imageFilename"": """&amp;A131&amp;".webp"", ""color"": """&amp;D131&amp;""", ""group"": """&amp;E131&amp;"""},"</f>
        <v>{"id": "MISS_HOUND", "name": "Miss Hound", "description": "", "imageFilename": "MISS_HOUND.webp", "color": "#FFFFFF", "group": "CHARACTER"},</v>
      </c>
    </row>
    <row r="132" customFormat="false" ht="12.8" hidden="false" customHeight="false" outlineLevel="0" collapsed="false">
      <c r="A132" s="0" t="s">
        <v>276</v>
      </c>
      <c r="B132" s="0" t="s">
        <v>277</v>
      </c>
      <c r="D132" s="1" t="s">
        <v>83</v>
      </c>
      <c r="E132" s="2" t="s">
        <v>9</v>
      </c>
      <c r="G132" s="0" t="str">
        <f aca="false">"{""id"": """&amp;A132&amp;""", ""name"": """&amp;B132&amp;""", ""description"": """&amp;C132&amp;""", ""imageFilename"": """&amp;A132&amp;".webp"", ""color"": """&amp;D132&amp;""", ""group"": """&amp;E132&amp;"""},"</f>
        <v>{"id": "VANISHER", "name": "Vanisher", "description": "", "imageFilename": "VANISHER.webp", "color": "#FFFFFF", "group": "CHARACTER"},</v>
      </c>
    </row>
    <row r="133" customFormat="false" ht="12.8" hidden="false" customHeight="false" outlineLevel="0" collapsed="false">
      <c r="A133" s="0" t="s">
        <v>278</v>
      </c>
      <c r="B133" s="0" t="s">
        <v>279</v>
      </c>
      <c r="D133" s="1" t="s">
        <v>83</v>
      </c>
      <c r="E133" s="2" t="s">
        <v>9</v>
      </c>
      <c r="G133" s="0" t="str">
        <f aca="false">"{""id"": """&amp;A133&amp;""", ""name"": """&amp;B133&amp;""", ""description"": """&amp;C133&amp;""", ""imageFilename"": """&amp;A133&amp;".webp"", ""color"": """&amp;D133&amp;""", ""group"": """&amp;E133&amp;"""},"</f>
        <v>{"id": "MIRACULER", "name": "Miraculer", "description": "", "imageFilename": "MIRACULER.webp", "color": "#FFFFFF", "group": "CHARACTER"},</v>
      </c>
    </row>
    <row r="134" customFormat="false" ht="12.8" hidden="false" customHeight="false" outlineLevel="0" collapsed="false">
      <c r="A134" s="0" t="s">
        <v>280</v>
      </c>
      <c r="B134" s="0" t="s">
        <v>281</v>
      </c>
      <c r="D134" s="1" t="s">
        <v>83</v>
      </c>
      <c r="E134" s="2" t="s">
        <v>9</v>
      </c>
      <c r="G134" s="0" t="str">
        <f aca="false">"{""id"": """&amp;A134&amp;""", ""name"": """&amp;B134&amp;""", ""description"": """&amp;C134&amp;""", ""imageFilename"": """&amp;A134&amp;".webp"", ""color"": """&amp;D134&amp;""", ""group"": """&amp;E134&amp;"""},"</f>
        <v>{"id": "ROSE_LAVILLANT", "name": "Rose Lavillant", "description": "", "imageFilename": "ROSE_LAVILLANT.webp", "color": "#FFFFFF", "group": "CHARACTER"},</v>
      </c>
    </row>
    <row r="135" customFormat="false" ht="12.8" hidden="false" customHeight="false" outlineLevel="0" collapsed="false">
      <c r="A135" s="0" t="s">
        <v>282</v>
      </c>
      <c r="B135" s="0" t="s">
        <v>283</v>
      </c>
      <c r="D135" s="1" t="s">
        <v>83</v>
      </c>
      <c r="E135" s="2" t="s">
        <v>9</v>
      </c>
      <c r="G135" s="0" t="str">
        <f aca="false">"{""id"": """&amp;A135&amp;""", ""name"": """&amp;B135&amp;""", ""description"": """&amp;C135&amp;""", ""imageFilename"": """&amp;A135&amp;".webp"", ""color"": """&amp;D135&amp;""", ""group"": """&amp;E135&amp;"""},"</f>
        <v>{"id": "PIGELLA", "name": "Pigella", "description": "", "imageFilename": "PIGELLA.webp", "color": "#FFFFFF", "group": "CHARACTER"},</v>
      </c>
    </row>
    <row r="136" customFormat="false" ht="12.8" hidden="false" customHeight="false" outlineLevel="0" collapsed="false">
      <c r="A136" s="0" t="s">
        <v>284</v>
      </c>
      <c r="B136" s="0" t="s">
        <v>285</v>
      </c>
      <c r="D136" s="1" t="s">
        <v>83</v>
      </c>
      <c r="E136" s="2" t="s">
        <v>9</v>
      </c>
      <c r="G136" s="0" t="str">
        <f aca="false">"{""id"": """&amp;A136&amp;""", ""name"": """&amp;B136&amp;""", ""description"": """&amp;C136&amp;""", ""imageFilename"": """&amp;A136&amp;".webp"", ""color"": """&amp;D136&amp;""", ""group"": """&amp;E136&amp;"""},"</f>
        <v>{"id": "PRINCESS_FRAGRANCE", "name": "Princess Fragrance", "description": "", "imageFilename": "PRINCESS_FRAGRANCE.webp", "color": "#FFFFFF", "group": "CHARACTER"},</v>
      </c>
    </row>
    <row r="145" customFormat="false" ht="12.8" hidden="false" customHeight="false" outlineLevel="0" collapsed="false">
      <c r="A145" s="6" t="s">
        <v>286</v>
      </c>
      <c r="B145" s="0" t="s">
        <v>287</v>
      </c>
      <c r="C145" s="0" t="s">
        <v>288</v>
      </c>
      <c r="D145" s="1" t="s">
        <v>289</v>
      </c>
      <c r="E145" s="2" t="s">
        <v>9</v>
      </c>
      <c r="G145" s="0" t="str">
        <f aca="false">"{""id"": """&amp;A145&amp;""", ""name"": """&amp;B145&amp;""", ""description"": """&amp;C145&amp;""", ""imageFilename"": """&amp;A145&amp;".webp"", ""color"": """&amp;D145&amp;""", ""group"": """&amp;E145&amp;"""},"</f>
        <v>{"id": "LIIRI", "name": "Liiri", "description": "The Kwami of Freedom.", "imageFilename": "LIIRI.webp", "color": "#FF2400", "group": "CHARACTER"},</v>
      </c>
    </row>
    <row r="146" customFormat="false" ht="12.8" hidden="false" customHeight="false" outlineLevel="0" collapsed="false">
      <c r="B146" s="0" t="s">
        <v>290</v>
      </c>
    </row>
    <row r="147" customFormat="false" ht="12.8" hidden="false" customHeight="false" outlineLevel="0" collapsed="false">
      <c r="B147" s="0" t="s">
        <v>291</v>
      </c>
    </row>
    <row r="148" customFormat="false" ht="12.8" hidden="false" customHeight="false" outlineLevel="0" collapsed="false">
      <c r="B148" s="0" t="s">
        <v>292</v>
      </c>
    </row>
    <row r="149" customFormat="false" ht="12.8" hidden="false" customHeight="false" outlineLevel="0" collapsed="false">
      <c r="B149" s="0" t="s">
        <v>293</v>
      </c>
    </row>
    <row r="150" customFormat="false" ht="12.8" hidden="false" customHeight="false" outlineLevel="0" collapsed="false">
      <c r="B150" s="0" t="s">
        <v>294</v>
      </c>
    </row>
    <row r="151" customFormat="false" ht="12.8" hidden="false" customHeight="false" outlineLevel="0" collapsed="false">
      <c r="B151" s="0" t="s">
        <v>295</v>
      </c>
    </row>
    <row r="152" customFormat="false" ht="12.8" hidden="false" customHeight="false" outlineLevel="0" collapsed="false">
      <c r="B152" s="0" t="s">
        <v>296</v>
      </c>
    </row>
    <row r="978" customFormat="false" ht="12.8" hidden="false" customHeight="false" outlineLevel="0" collapsed="false">
      <c r="C978" s="6"/>
    </row>
    <row r="979" customFormat="false" ht="12.8" hidden="false" customHeight="false" outlineLevel="0" collapsed="false">
      <c r="C979" s="6"/>
    </row>
    <row r="980" customFormat="false" ht="12.8" hidden="false" customHeight="false" outlineLevel="0" collapsed="false">
      <c r="C980" s="6"/>
    </row>
    <row r="981" customFormat="false" ht="12.8" hidden="false" customHeight="false" outlineLevel="0" collapsed="false">
      <c r="C981" s="6"/>
    </row>
    <row r="982" customFormat="false" ht="12.8" hidden="false" customHeight="false" outlineLevel="0" collapsed="false">
      <c r="C982" s="6"/>
    </row>
    <row r="983" customFormat="false" ht="12.8" hidden="false" customHeight="false" outlineLevel="0" collapsed="false">
      <c r="C983" s="6"/>
    </row>
    <row r="984" customFormat="false" ht="12.8" hidden="false" customHeight="false" outlineLevel="0" collapsed="false">
      <c r="C98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2" activeCellId="0" sqref="G2:G136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23.23"/>
    <col collapsed="false" customWidth="true" hidden="false" outlineLevel="0" max="2" min="2" style="1" width="34.99"/>
    <col collapsed="false" customWidth="true" hidden="false" outlineLevel="0" max="3" min="3" style="1" width="39.35"/>
    <col collapsed="false" customWidth="true" hidden="false" outlineLevel="0" max="4" min="4" style="1" width="29.31"/>
    <col collapsed="false" customWidth="true" hidden="false" outlineLevel="0" max="5" min="5" style="2" width="13.06"/>
    <col collapsed="false" customWidth="true" hidden="false" outlineLevel="0" max="6" min="6" style="0" width="6.67"/>
    <col collapsed="false" customWidth="true" hidden="false" outlineLevel="0" max="7" min="7" style="0" width="12.5"/>
  </cols>
  <sheetData>
    <row r="1" s="4" customFormat="true" ht="12.8" hidden="false" customHeight="false" outlineLevel="0" collapsed="false">
      <c r="A1" s="4" t="s">
        <v>297</v>
      </c>
      <c r="B1" s="4" t="s">
        <v>298</v>
      </c>
      <c r="C1" s="5" t="s">
        <v>299</v>
      </c>
      <c r="D1" s="5" t="s">
        <v>300</v>
      </c>
      <c r="E1" s="5" t="s">
        <v>301</v>
      </c>
      <c r="AMJ1" s="2"/>
    </row>
    <row r="2" customFormat="false" ht="12.8" hidden="false" customHeight="false" outlineLevel="0" collapsed="false">
      <c r="A2" s="0" t="s">
        <v>88</v>
      </c>
      <c r="B2" s="6" t="s">
        <v>90</v>
      </c>
      <c r="C2" s="1" t="s">
        <v>302</v>
      </c>
      <c r="E2" s="2" t="s">
        <v>303</v>
      </c>
      <c r="G2" s="0" t="str">
        <f aca="false">IF(E2="","","{""sourceId"": """&amp;A2&amp;""", ""targetId"": """&amp;B2&amp;""", ""shortDescription"": """&amp;C2&amp;""", ""fullDescriptionHtml"": """&amp;D2&amp;""", ""direction"": """&amp;E2&amp;"""},")</f>
        <v>{"sourceId": "MARINETTE_DUPAIN_CHENG", "targetId": "LADYBUG", "shortDescription": "s", "fullDescriptionHtml": "", "direction": "DIRECTED"},</v>
      </c>
    </row>
    <row r="3" customFormat="false" ht="12.8" hidden="false" customHeight="false" outlineLevel="0" collapsed="false">
      <c r="A3" s="0" t="s">
        <v>88</v>
      </c>
      <c r="B3" s="0" t="s">
        <v>92</v>
      </c>
      <c r="E3" s="2" t="s">
        <v>303</v>
      </c>
      <c r="G3" s="0" t="str">
        <f aca="false">IF(E3="","","{""sourceId"": """&amp;A3&amp;""", ""targetId"": """&amp;B3&amp;""", ""shortDescription"": """&amp;C3&amp;""", ""fullDescriptionHtml"": """&amp;D3&amp;""", ""direction"": """&amp;E3&amp;"""},")</f>
        <v>{"sourceId": "MARINETTE_DUPAIN_CHENG", "targetId": "LADY_NOIRE", "shortDescription": "", "fullDescriptionHtml": "", "direction": "DIRECTED"},</v>
      </c>
    </row>
    <row r="4" customFormat="false" ht="12.8" hidden="false" customHeight="false" outlineLevel="0" collapsed="false">
      <c r="A4" s="0" t="s">
        <v>88</v>
      </c>
      <c r="B4" s="0" t="s">
        <v>94</v>
      </c>
      <c r="E4" s="2" t="s">
        <v>303</v>
      </c>
      <c r="G4" s="0" t="str">
        <f aca="false">IF(E4="","","{""sourceId"": """&amp;A4&amp;""", ""targetId"": """&amp;B4&amp;""", ""shortDescription"": """&amp;C4&amp;""", ""fullDescriptionHtml"": """&amp;D4&amp;""", ""direction"": """&amp;E4&amp;"""},")</f>
        <v>{"sourceId": "MARINETTE_DUPAIN_CHENG", "targetId": "MULTIMOUSE", "shortDescription": "", "fullDescriptionHtml": "", "direction": "DIRECTED"},</v>
      </c>
    </row>
    <row r="5" customFormat="false" ht="12.8" hidden="false" customHeight="false" outlineLevel="0" collapsed="false">
      <c r="A5" s="0" t="s">
        <v>88</v>
      </c>
      <c r="B5" s="6" t="s">
        <v>96</v>
      </c>
      <c r="E5" s="2" t="s">
        <v>303</v>
      </c>
      <c r="G5" s="0" t="str">
        <f aca="false">IF(E5="","","{""sourceId"": """&amp;A5&amp;""", ""targetId"": """&amp;B5&amp;""", ""shortDescription"": """&amp;C5&amp;""", ""fullDescriptionHtml"": """&amp;D5&amp;""", ""direction"": """&amp;E5&amp;"""},")</f>
        <v>{"sourceId": "MARINETTE_DUPAIN_CHENG", "targetId": "MULTIFOX", "shortDescription": "", "fullDescriptionHtml": "", "direction": "DIRECTED"},</v>
      </c>
    </row>
    <row r="6" customFormat="false" ht="12.8" hidden="false" customHeight="false" outlineLevel="0" collapsed="false">
      <c r="A6" s="0" t="s">
        <v>88</v>
      </c>
      <c r="B6" s="6" t="s">
        <v>98</v>
      </c>
      <c r="E6" s="2" t="s">
        <v>303</v>
      </c>
      <c r="G6" s="0" t="str">
        <f aca="false">IF(E6="","","{""sourceId"": """&amp;A6&amp;""", ""targetId"": """&amp;B6&amp;""", ""shortDescription"": """&amp;C6&amp;""", ""fullDescriptionHtml"": """&amp;D6&amp;""", ""direction"": """&amp;E6&amp;"""},")</f>
        <v>{"sourceId": "MARINETTE_DUPAIN_CHENG", "targetId": "MULTINOIR", "shortDescription": "", "fullDescriptionHtml": "", "direction": "DIRECTED"},</v>
      </c>
    </row>
    <row r="7" customFormat="false" ht="12.8" hidden="false" customHeight="false" outlineLevel="0" collapsed="false">
      <c r="A7" s="0" t="s">
        <v>88</v>
      </c>
      <c r="B7" s="0" t="s">
        <v>100</v>
      </c>
      <c r="E7" s="2" t="s">
        <v>303</v>
      </c>
      <c r="G7" s="0" t="str">
        <f aca="false">IF(E7="","","{""sourceId"": """&amp;A7&amp;""", ""targetId"": """&amp;B7&amp;""", ""shortDescription"": """&amp;C7&amp;""", ""fullDescriptionHtml"": """&amp;D7&amp;""", ""direction"": """&amp;E7&amp;"""},")</f>
        <v>{"sourceId": "MARINETTE_DUPAIN_CHENG", "targetId": "MULTIBUG", "shortDescription": "", "fullDescriptionHtml": "", "direction": "DIRECTED"},</v>
      </c>
    </row>
    <row r="8" customFormat="false" ht="12.8" hidden="false" customHeight="false" outlineLevel="0" collapsed="false">
      <c r="A8" s="0" t="s">
        <v>88</v>
      </c>
      <c r="B8" s="0" t="s">
        <v>102</v>
      </c>
      <c r="E8" s="2" t="s">
        <v>303</v>
      </c>
      <c r="G8" s="0" t="str">
        <f aca="false">IF(E8="","","{""sourceId"": """&amp;A8&amp;""", ""targetId"": """&amp;B8&amp;""", ""shortDescription"": """&amp;C8&amp;""", ""fullDescriptionHtml"": """&amp;D8&amp;""", ""direction"": """&amp;E8&amp;"""},")</f>
        <v>{"sourceId": "MARINETTE_DUPAIN_CHENG", "targetId": "DRAGON_BUG", "shortDescription": "", "fullDescriptionHtml": "", "direction": "DIRECTED"},</v>
      </c>
    </row>
    <row r="9" customFormat="false" ht="12.8" hidden="false" customHeight="false" outlineLevel="0" collapsed="false">
      <c r="A9" s="0" t="s">
        <v>88</v>
      </c>
      <c r="B9" s="0" t="s">
        <v>104</v>
      </c>
      <c r="E9" s="2" t="s">
        <v>303</v>
      </c>
      <c r="G9" s="0" t="str">
        <f aca="false">IF(E9="","","{""sourceId"": """&amp;A9&amp;""", ""targetId"": """&amp;B9&amp;""", ""shortDescription"": """&amp;C9&amp;""", ""fullDescriptionHtml"": """&amp;D9&amp;""", ""direction"": """&amp;E9&amp;"""},")</f>
        <v>{"sourceId": "MARINETTE_DUPAIN_CHENG", "targetId": "LADY_BEE", "shortDescription": "", "fullDescriptionHtml": "", "direction": "DIRECTED"},</v>
      </c>
    </row>
    <row r="10" customFormat="false" ht="12.8" hidden="false" customHeight="false" outlineLevel="0" collapsed="false">
      <c r="A10" s="0" t="s">
        <v>88</v>
      </c>
      <c r="B10" s="0" t="s">
        <v>106</v>
      </c>
      <c r="E10" s="2" t="s">
        <v>303</v>
      </c>
      <c r="G10" s="0" t="str">
        <f aca="false">IF(E10="","","{""sourceId"": """&amp;A10&amp;""", ""targetId"": """&amp;B10&amp;""", ""shortDescription"": """&amp;C10&amp;""", ""fullDescriptionHtml"": """&amp;D10&amp;""", ""direction"": """&amp;E10&amp;"""},")</f>
        <v>{"sourceId": "MARINETTE_DUPAIN_CHENG", "targetId": "PEGABUG", "shortDescription": "", "fullDescriptionHtml": "", "direction": "DIRECTED"},</v>
      </c>
    </row>
    <row r="11" customFormat="false" ht="12.8" hidden="false" customHeight="false" outlineLevel="0" collapsed="false">
      <c r="A11" s="0" t="s">
        <v>88</v>
      </c>
      <c r="B11" s="0" t="s">
        <v>108</v>
      </c>
      <c r="E11" s="2" t="s">
        <v>303</v>
      </c>
      <c r="G11" s="0" t="str">
        <f aca="false">IF(E11="","","{""sourceId"": """&amp;A11&amp;""", ""targetId"": """&amp;B11&amp;""", ""shortDescription"": """&amp;C11&amp;""", ""fullDescriptionHtml"": """&amp;D11&amp;""", ""direction"": """&amp;E11&amp;"""},")</f>
        <v>{"sourceId": "MARINETTE_DUPAIN_CHENG", "targetId": "PENNYBUG", "shortDescription": "", "fullDescriptionHtml": "", "direction": "DIRECTED"},</v>
      </c>
    </row>
    <row r="12" customFormat="false" ht="12.8" hidden="false" customHeight="false" outlineLevel="0" collapsed="false">
      <c r="A12" s="6" t="s">
        <v>110</v>
      </c>
      <c r="B12" s="6" t="s">
        <v>112</v>
      </c>
      <c r="E12" s="2" t="s">
        <v>303</v>
      </c>
      <c r="G12" s="0" t="str">
        <f aca="false">IF(E12="","","{""sourceId"": """&amp;A12&amp;""", ""targetId"": """&amp;B12&amp;""", ""shortDescription"": """&amp;C12&amp;""", ""fullDescriptionHtml"": """&amp;D12&amp;""", ""direction"": """&amp;E12&amp;"""},")</f>
        <v>{"sourceId": "ADRIEN_AGRESTE", "targetId": "CAT_NOIR", "shortDescription": "", "fullDescriptionHtml": "", "direction": "DIRECTED"},</v>
      </c>
    </row>
    <row r="13" customFormat="false" ht="12.8" hidden="false" customHeight="false" outlineLevel="0" collapsed="false">
      <c r="A13" s="6" t="s">
        <v>110</v>
      </c>
      <c r="B13" s="0" t="s">
        <v>114</v>
      </c>
      <c r="E13" s="2" t="s">
        <v>303</v>
      </c>
      <c r="G13" s="0" t="str">
        <f aca="false">IF(E13="","","{""sourceId"": """&amp;A13&amp;""", ""targetId"": """&amp;B13&amp;""", ""shortDescription"": """&amp;C13&amp;""", ""fullDescriptionHtml"": """&amp;D13&amp;""", ""direction"": """&amp;E13&amp;"""},")</f>
        <v>{"sourceId": "ADRIEN_AGRESTE", "targetId": "MISTER_BUG", "shortDescription": "", "fullDescriptionHtml": "", "direction": "DIRECTED"},</v>
      </c>
    </row>
    <row r="14" customFormat="false" ht="12.8" hidden="false" customHeight="false" outlineLevel="0" collapsed="false">
      <c r="A14" s="6" t="s">
        <v>110</v>
      </c>
      <c r="B14" s="0" t="s">
        <v>116</v>
      </c>
      <c r="E14" s="2" t="s">
        <v>303</v>
      </c>
      <c r="G14" s="0" t="str">
        <f aca="false">IF(E14="","","{""sourceId"": """&amp;A14&amp;""", ""targetId"": """&amp;B14&amp;""", ""shortDescription"": """&amp;C14&amp;""", ""fullDescriptionHtml"": """&amp;D14&amp;""", ""direction"": """&amp;E14&amp;"""},")</f>
        <v>{"sourceId": "ADRIEN_AGRESTE", "targetId": "ASPIK", "shortDescription": "", "fullDescriptionHtml": "", "direction": "DIRECTED"},</v>
      </c>
    </row>
    <row r="15" customFormat="false" ht="12.8" hidden="false" customHeight="false" outlineLevel="0" collapsed="false">
      <c r="A15" s="6" t="s">
        <v>110</v>
      </c>
      <c r="B15" s="0" t="s">
        <v>118</v>
      </c>
      <c r="E15" s="2" t="s">
        <v>303</v>
      </c>
      <c r="G15" s="0" t="str">
        <f aca="false">IF(E15="","","{""sourceId"": """&amp;A15&amp;""", ""targetId"": """&amp;B15&amp;""", ""shortDescription"": """&amp;C15&amp;""", ""fullDescriptionHtml"": """&amp;D15&amp;""", ""direction"": """&amp;E15&amp;"""},")</f>
        <v>{"sourceId": "ADRIEN_AGRESTE", "targetId": "SNAKE_NOIR", "shortDescription": "", "fullDescriptionHtml": "", "direction": "DIRECTED"},</v>
      </c>
    </row>
    <row r="16" customFormat="false" ht="12.8" hidden="false" customHeight="false" outlineLevel="0" collapsed="false">
      <c r="A16" s="6" t="s">
        <v>110</v>
      </c>
      <c r="B16" s="0" t="s">
        <v>120</v>
      </c>
      <c r="E16" s="2" t="s">
        <v>303</v>
      </c>
      <c r="G16" s="0" t="str">
        <f aca="false">IF(E16="","","{""sourceId"": """&amp;A16&amp;""", ""targetId"": """&amp;B16&amp;""", ""shortDescription"": """&amp;C16&amp;""", ""fullDescriptionHtml"": """&amp;D16&amp;""", ""direction"": """&amp;E16&amp;"""},")</f>
        <v>{"sourceId": "ADRIEN_AGRESTE", "targetId": "CAT_WALKER", "shortDescription": "", "fullDescriptionHtml": "", "direction": "DIRECTED"},</v>
      </c>
    </row>
    <row r="17" customFormat="false" ht="12.8" hidden="false" customHeight="false" outlineLevel="0" collapsed="false">
      <c r="A17" s="6" t="s">
        <v>110</v>
      </c>
      <c r="B17" s="6" t="s">
        <v>122</v>
      </c>
      <c r="E17" s="2" t="s">
        <v>303</v>
      </c>
      <c r="G17" s="0" t="str">
        <f aca="false">IF(E17="","","{""sourceId"": """&amp;A17&amp;""", ""targetId"": """&amp;B17&amp;""", ""shortDescription"": """&amp;C17&amp;""", ""fullDescriptionHtml"": """&amp;D17&amp;""", ""direction"": """&amp;E17&amp;"""},")</f>
        <v>{"sourceId": "ADRIEN_AGRESTE", "targetId": "CAT_BLANC", "shortDescription": "", "fullDescriptionHtml": "", "direction": "DIRECTED"},</v>
      </c>
    </row>
    <row r="18" customFormat="false" ht="12.8" hidden="false" customHeight="false" outlineLevel="0" collapsed="false">
      <c r="A18" s="6" t="s">
        <v>110</v>
      </c>
      <c r="B18" s="6" t="s">
        <v>124</v>
      </c>
      <c r="E18" s="2" t="s">
        <v>303</v>
      </c>
      <c r="G18" s="0" t="str">
        <f aca="false">IF(E18="","","{""sourceId"": """&amp;A18&amp;""", ""targetId"": """&amp;B18&amp;""", ""shortDescription"": """&amp;C18&amp;""", ""fullDescriptionHtml"": """&amp;D18&amp;""", ""direction"": """&amp;E18&amp;"""},")</f>
        <v>{"sourceId": "ADRIEN_AGRESTE", "targetId": "EPHEMERAL", "shortDescription": "", "fullDescriptionHtml": "", "direction": "DIRECTED"},</v>
      </c>
    </row>
    <row r="19" customFormat="false" ht="12.8" hidden="false" customHeight="false" outlineLevel="0" collapsed="false">
      <c r="A19" s="6" t="s">
        <v>126</v>
      </c>
      <c r="B19" s="0" t="s">
        <v>128</v>
      </c>
      <c r="E19" s="2" t="s">
        <v>303</v>
      </c>
      <c r="G19" s="0" t="str">
        <f aca="false">IF(E19="","","{""sourceId"": """&amp;A19&amp;""", ""targetId"": """&amp;B19&amp;""", ""shortDescription"": """&amp;C19&amp;""", ""fullDescriptionHtml"": """&amp;D19&amp;""", ""direction"": """&amp;E19&amp;"""},")</f>
        <v>{"sourceId": "ALYA_CESAIRE", "targetId": "RENA_ROUGE", "shortDescription": "", "fullDescriptionHtml": "", "direction": "DIRECTED"},</v>
      </c>
    </row>
    <row r="20" customFormat="false" ht="12.8" hidden="false" customHeight="false" outlineLevel="0" collapsed="false">
      <c r="A20" s="6" t="s">
        <v>126</v>
      </c>
      <c r="B20" s="0" t="s">
        <v>130</v>
      </c>
      <c r="E20" s="2" t="s">
        <v>303</v>
      </c>
      <c r="G20" s="0" t="str">
        <f aca="false">IF(E20="","","{""sourceId"": """&amp;A20&amp;""", ""targetId"": """&amp;B20&amp;""", ""shortDescription"": """&amp;C20&amp;""", ""fullDescriptionHtml"": """&amp;D20&amp;""", ""direction"": """&amp;E20&amp;"""},")</f>
        <v>{"sourceId": "ALYA_CESAIRE", "targetId": "RENA_FURTIVE", "shortDescription": "", "fullDescriptionHtml": "", "direction": "DIRECTED"},</v>
      </c>
    </row>
    <row r="21" customFormat="false" ht="12.8" hidden="false" customHeight="false" outlineLevel="0" collapsed="false">
      <c r="A21" s="6" t="s">
        <v>126</v>
      </c>
      <c r="B21" s="0" t="s">
        <v>132</v>
      </c>
      <c r="E21" s="2" t="s">
        <v>303</v>
      </c>
      <c r="G21" s="0" t="str">
        <f aca="false">IF(E21="","","{""sourceId"": """&amp;A21&amp;""", ""targetId"": """&amp;B21&amp;""", ""shortDescription"": """&amp;C21&amp;""", ""fullDescriptionHtml"": """&amp;D21&amp;""", ""direction"": """&amp;E21&amp;"""},")</f>
        <v>{"sourceId": "ALYA_CESAIRE", "targetId": "SCARABELLA", "shortDescription": "", "fullDescriptionHtml": "", "direction": "DIRECTED"},</v>
      </c>
    </row>
    <row r="22" customFormat="false" ht="12.8" hidden="false" customHeight="false" outlineLevel="0" collapsed="false">
      <c r="A22" s="6" t="s">
        <v>126</v>
      </c>
      <c r="B22" s="0" t="s">
        <v>134</v>
      </c>
      <c r="E22" s="2" t="s">
        <v>303</v>
      </c>
      <c r="G22" s="0" t="str">
        <f aca="false">IF(E22="","","{""sourceId"": """&amp;A22&amp;""", ""targetId"": """&amp;B22&amp;""", ""shortDescription"": """&amp;C22&amp;""", ""fullDescriptionHtml"": """&amp;D22&amp;""", ""direction"": """&amp;E22&amp;"""},")</f>
        <v>{"sourceId": "ALYA_CESAIRE", "targetId": "LADY_WIFI", "shortDescription": "", "fullDescriptionHtml": "", "direction": "DIRECTED"},</v>
      </c>
    </row>
    <row r="23" customFormat="false" ht="12.8" hidden="false" customHeight="false" outlineLevel="0" collapsed="false">
      <c r="A23" s="6" t="s">
        <v>126</v>
      </c>
      <c r="B23" s="0" t="s">
        <v>136</v>
      </c>
      <c r="E23" s="2" t="s">
        <v>303</v>
      </c>
      <c r="G23" s="0" t="str">
        <f aca="false">IF(E23="","","{""sourceId"": """&amp;A23&amp;""", ""targetId"": """&amp;B23&amp;""", ""shortDescription"": """&amp;C23&amp;""", ""fullDescriptionHtml"": """&amp;D23&amp;""", ""direction"": """&amp;E23&amp;"""},")</f>
        <v>{"sourceId": "ALYA_CESAIRE", "targetId": "RENA_RAGE", "shortDescription": "", "fullDescriptionHtml": "", "direction": "DIRECTED"},</v>
      </c>
    </row>
    <row r="24" customFormat="false" ht="12.8" hidden="false" customHeight="false" outlineLevel="0" collapsed="false">
      <c r="A24" s="6" t="s">
        <v>126</v>
      </c>
      <c r="B24" s="0" t="s">
        <v>138</v>
      </c>
      <c r="E24" s="2" t="s">
        <v>303</v>
      </c>
      <c r="G24" s="0" t="str">
        <f aca="false">IF(E24="","","{""sourceId"": """&amp;A24&amp;""", ""targetId"": """&amp;B24&amp;""", ""shortDescription"": """&amp;C24&amp;""", ""fullDescriptionHtml"": """&amp;D24&amp;""", ""direction"": """&amp;E24&amp;"""},")</f>
        <v>{"sourceId": "ALYA_CESAIRE", "targetId": "OBLIVIO", "shortDescription": "", "fullDescriptionHtml": "", "direction": "DIRECTED"},</v>
      </c>
    </row>
    <row r="25" customFormat="false" ht="12.8" hidden="false" customHeight="false" outlineLevel="0" collapsed="false">
      <c r="A25" s="0" t="s">
        <v>140</v>
      </c>
      <c r="B25" s="0" t="s">
        <v>142</v>
      </c>
      <c r="E25" s="2" t="s">
        <v>303</v>
      </c>
      <c r="G25" s="0" t="str">
        <f aca="false">IF(E25="","","{""sourceId"": """&amp;A25&amp;""", ""targetId"": """&amp;B25&amp;""", ""shortDescription"": """&amp;C25&amp;""", ""fullDescriptionHtml"": """&amp;D25&amp;""", ""direction"": """&amp;E25&amp;"""},")</f>
        <v>{"sourceId": "GABRIEL_AGRESTE", "targetId": "HAWK_MOTH", "shortDescription": "", "fullDescriptionHtml": "", "direction": "DIRECTED"},</v>
      </c>
    </row>
    <row r="26" customFormat="false" ht="12.8" hidden="false" customHeight="false" outlineLevel="0" collapsed="false">
      <c r="A26" s="0" t="s">
        <v>140</v>
      </c>
      <c r="B26" s="0" t="s">
        <v>144</v>
      </c>
      <c r="E26" s="2" t="s">
        <v>303</v>
      </c>
      <c r="G26" s="0" t="str">
        <f aca="false">IF(E26="","","{""sourceId"": """&amp;A26&amp;""", ""targetId"": """&amp;B26&amp;""", ""shortDescription"": """&amp;C26&amp;""", ""fullDescriptionHtml"": """&amp;D26&amp;""", ""direction"": """&amp;E26&amp;"""},")</f>
        <v>{"sourceId": "GABRIEL_AGRESTE", "targetId": "SHADOW_MOTH", "shortDescription": "", "fullDescriptionHtml": "", "direction": "DIRECTED"},</v>
      </c>
    </row>
    <row r="27" customFormat="false" ht="12.8" hidden="false" customHeight="false" outlineLevel="0" collapsed="false">
      <c r="A27" s="0" t="s">
        <v>140</v>
      </c>
      <c r="B27" s="0" t="s">
        <v>146</v>
      </c>
      <c r="E27" s="2" t="s">
        <v>303</v>
      </c>
      <c r="G27" s="0" t="str">
        <f aca="false">IF(E27="","","{""sourceId"": """&amp;A27&amp;""", ""targetId"": """&amp;B27&amp;""", ""shortDescription"": """&amp;C27&amp;""", ""fullDescriptionHtml"": """&amp;D27&amp;""", ""direction"": """&amp;E27&amp;"""},")</f>
        <v>{"sourceId": "GABRIEL_AGRESTE", "targetId": "SCARLET_MOTH", "shortDescription": "", "fullDescriptionHtml": "", "direction": "DIRECTED"},</v>
      </c>
    </row>
    <row r="28" customFormat="false" ht="12.8" hidden="false" customHeight="false" outlineLevel="0" collapsed="false">
      <c r="A28" s="0" t="s">
        <v>140</v>
      </c>
      <c r="B28" s="0" t="s">
        <v>148</v>
      </c>
      <c r="E28" s="2" t="s">
        <v>303</v>
      </c>
      <c r="G28" s="0" t="str">
        <f aca="false">IF(E28="","","{""sourceId"": """&amp;A28&amp;""", ""targetId"": """&amp;B28&amp;""", ""shortDescription"": """&amp;C28&amp;""", ""fullDescriptionHtml"": """&amp;D28&amp;""", ""direction"": """&amp;E28&amp;"""},")</f>
        <v>{"sourceId": "GABRIEL_AGRESTE", "targetId": "SHADOWNOIR", "shortDescription": "", "fullDescriptionHtml": "", "direction": "DIRECTED"},</v>
      </c>
    </row>
    <row r="29" customFormat="false" ht="12.8" hidden="false" customHeight="false" outlineLevel="0" collapsed="false">
      <c r="A29" s="0" t="s">
        <v>140</v>
      </c>
      <c r="B29" s="0" t="s">
        <v>150</v>
      </c>
      <c r="E29" s="2" t="s">
        <v>303</v>
      </c>
      <c r="G29" s="0" t="str">
        <f aca="false">IF(E29="","","{""sourceId"": """&amp;A29&amp;""", ""targetId"": """&amp;B29&amp;""", ""shortDescription"": """&amp;C29&amp;""", ""fullDescriptionHtml"": """&amp;D29&amp;""", ""direction"": """&amp;E29&amp;"""},")</f>
        <v>{"sourceId": "GABRIEL_AGRESTE", "targetId": "THE_COLLECTOR", "shortDescription": "", "fullDescriptionHtml": "", "direction": "DIRECTED"},</v>
      </c>
    </row>
    <row r="30" customFormat="false" ht="12.8" hidden="false" customHeight="false" outlineLevel="0" collapsed="false">
      <c r="A30" s="0" t="s">
        <v>152</v>
      </c>
      <c r="B30" s="0" t="s">
        <v>154</v>
      </c>
      <c r="E30" s="2" t="s">
        <v>303</v>
      </c>
      <c r="G30" s="0" t="str">
        <f aca="false">IF(E30="","","{""sourceId"": """&amp;A30&amp;""", ""targetId"": """&amp;B30&amp;""", ""shortDescription"": """&amp;C30&amp;""", ""fullDescriptionHtml"": """&amp;D30&amp;""", ""direction"": """&amp;E30&amp;"""},")</f>
        <v>{"sourceId": "CHLOE_BOURGEOIS", "targetId": "QUEEN_BEE", "shortDescription": "", "fullDescriptionHtml": "", "direction": "DIRECTED"},</v>
      </c>
    </row>
    <row r="31" customFormat="false" ht="12.8" hidden="false" customHeight="false" outlineLevel="0" collapsed="false">
      <c r="A31" s="0" t="s">
        <v>152</v>
      </c>
      <c r="B31" s="0" t="s">
        <v>156</v>
      </c>
      <c r="E31" s="2" t="s">
        <v>303</v>
      </c>
      <c r="G31" s="0" t="str">
        <f aca="false">IF(E31="","","{""sourceId"": """&amp;A31&amp;""", ""targetId"": """&amp;B31&amp;""", ""shortDescription"": """&amp;C31&amp;""", ""fullDescriptionHtml"": """&amp;D31&amp;""", ""direction"": """&amp;E31&amp;"""},")</f>
        <v>{"sourceId": "CHLOE_BOURGEOIS", "targetId": "ANTIBUG", "shortDescription": "", "fullDescriptionHtml": "", "direction": "DIRECTED"},</v>
      </c>
    </row>
    <row r="32" customFormat="false" ht="12.8" hidden="false" customHeight="false" outlineLevel="0" collapsed="false">
      <c r="A32" s="0" t="s">
        <v>152</v>
      </c>
      <c r="B32" s="0" t="s">
        <v>158</v>
      </c>
      <c r="E32" s="2" t="s">
        <v>303</v>
      </c>
      <c r="G32" s="0" t="str">
        <f aca="false">IF(E32="","","{""sourceId"": """&amp;A32&amp;""", ""targetId"": """&amp;B32&amp;""", ""shortDescription"": """&amp;C32&amp;""", ""fullDescriptionHtml"": """&amp;D32&amp;""", ""direction"": """&amp;E32&amp;"""},")</f>
        <v>{"sourceId": "CHLOE_BOURGEOIS", "targetId": "QUEEN_WASP", "shortDescription": "", "fullDescriptionHtml": "", "direction": "DIRECTED"},</v>
      </c>
    </row>
    <row r="33" customFormat="false" ht="12.8" hidden="false" customHeight="false" outlineLevel="0" collapsed="false">
      <c r="A33" s="0" t="s">
        <v>152</v>
      </c>
      <c r="B33" s="0" t="s">
        <v>160</v>
      </c>
      <c r="E33" s="2" t="s">
        <v>303</v>
      </c>
      <c r="G33" s="0" t="str">
        <f aca="false">IF(E33="","","{""sourceId"": """&amp;A33&amp;""", ""targetId"": """&amp;B33&amp;""", ""shortDescription"": """&amp;C33&amp;""", ""fullDescriptionHtml"": """&amp;D33&amp;""", ""direction"": """&amp;E33&amp;"""},")</f>
        <v>{"sourceId": "CHLOE_BOURGEOIS", "targetId": "MIRACLE_QUEEN", "shortDescription": "", "fullDescriptionHtml": "", "direction": "DIRECTED"},</v>
      </c>
    </row>
    <row r="34" customFormat="false" ht="12.8" hidden="false" customHeight="false" outlineLevel="0" collapsed="false">
      <c r="A34" s="0" t="s">
        <v>152</v>
      </c>
      <c r="B34" s="0" t="s">
        <v>162</v>
      </c>
      <c r="E34" s="2" t="s">
        <v>303</v>
      </c>
      <c r="G34" s="0" t="str">
        <f aca="false">IF(E34="","","{""sourceId"": """&amp;A34&amp;""", ""targetId"": """&amp;B34&amp;""", ""shortDescription"": """&amp;C34&amp;""", ""fullDescriptionHtml"": """&amp;D34&amp;""", ""direction"": """&amp;E34&amp;"""},")</f>
        <v>{"sourceId": "CHLOE_BOURGEOIS", "targetId": "QUEEN_BANANA", "shortDescription": "", "fullDescriptionHtml": "", "direction": "DIRECTED"},</v>
      </c>
    </row>
    <row r="35" customFormat="false" ht="12.8" hidden="false" customHeight="false" outlineLevel="0" collapsed="false">
      <c r="A35" s="0" t="s">
        <v>152</v>
      </c>
      <c r="B35" s="0" t="s">
        <v>164</v>
      </c>
      <c r="E35" s="2" t="s">
        <v>303</v>
      </c>
      <c r="G35" s="0" t="str">
        <f aca="false">IF(E35="","","{""sourceId"": """&amp;A35&amp;""", ""targetId"": """&amp;B35&amp;""", ""shortDescription"": """&amp;C35&amp;""", ""fullDescriptionHtml"": """&amp;D35&amp;""", ""direction"": """&amp;E35&amp;"""},")</f>
        <v>{"sourceId": "CHLOE_BOURGEOIS", "targetId": "PENALTY", "shortDescription": "", "fullDescriptionHtml": "", "direction": "DIRECTED"},</v>
      </c>
    </row>
    <row r="36" customFormat="false" ht="12.8" hidden="false" customHeight="false" outlineLevel="0" collapsed="false">
      <c r="A36" s="0" t="s">
        <v>166</v>
      </c>
      <c r="B36" s="0" t="s">
        <v>168</v>
      </c>
      <c r="E36" s="2" t="s">
        <v>303</v>
      </c>
      <c r="G36" s="0" t="str">
        <f aca="false">IF(E36="","","{""sourceId"": """&amp;A36&amp;""", ""targetId"": """&amp;B36&amp;""", ""shortDescription"": """&amp;C36&amp;""", ""fullDescriptionHtml"": """&amp;D36&amp;""", ""direction"": """&amp;E36&amp;"""},")</f>
        <v>{"sourceId": "ZOE_LEE", "targetId": "VESPERIA", "shortDescription": "", "fullDescriptionHtml": "", "direction": "DIRECTED"},</v>
      </c>
    </row>
    <row r="37" customFormat="false" ht="12.8" hidden="false" customHeight="false" outlineLevel="0" collapsed="false">
      <c r="A37" s="0" t="s">
        <v>166</v>
      </c>
      <c r="B37" s="0" t="s">
        <v>170</v>
      </c>
      <c r="E37" s="2" t="s">
        <v>303</v>
      </c>
      <c r="G37" s="0" t="str">
        <f aca="false">IF(E37="","","{""sourceId"": """&amp;A37&amp;""", ""targetId"": """&amp;B37&amp;""", ""shortDescription"": """&amp;C37&amp;""", ""fullDescriptionHtml"": """&amp;D37&amp;""", ""direction"": """&amp;E37&amp;"""},")</f>
        <v>{"sourceId": "ZOE_LEE", "targetId": "SOLE_CRUSHER", "shortDescription": "", "fullDescriptionHtml": "", "direction": "DIRECTED"},</v>
      </c>
    </row>
    <row r="38" customFormat="false" ht="12.8" hidden="false" customHeight="false" outlineLevel="0" collapsed="false">
      <c r="A38" s="0" t="s">
        <v>172</v>
      </c>
      <c r="B38" s="0" t="s">
        <v>174</v>
      </c>
      <c r="E38" s="2" t="s">
        <v>303</v>
      </c>
      <c r="G38" s="0" t="str">
        <f aca="false">IF(E38="","","{""sourceId"": """&amp;A38&amp;""", ""targetId"": """&amp;B38&amp;""", ""shortDescription"": """&amp;C38&amp;""", ""fullDescriptionHtml"": """&amp;D38&amp;""", ""direction"": """&amp;E38&amp;"""},")</f>
        <v>{"sourceId": "WANG_FU", "targetId": "JADE_TURTLE", "shortDescription": "", "fullDescriptionHtml": "", "direction": "DIRECTED"},</v>
      </c>
    </row>
    <row r="39" customFormat="false" ht="12.8" hidden="false" customHeight="false" outlineLevel="0" collapsed="false">
      <c r="A39" s="0" t="s">
        <v>172</v>
      </c>
      <c r="B39" s="0" t="s">
        <v>176</v>
      </c>
      <c r="E39" s="2" t="s">
        <v>303</v>
      </c>
      <c r="G39" s="0" t="str">
        <f aca="false">IF(E39="","","{""sourceId"": """&amp;A39&amp;""", ""targetId"": """&amp;B39&amp;""", ""shortDescription"": """&amp;C39&amp;""", ""fullDescriptionHtml"": """&amp;D39&amp;""", ""direction"": """&amp;E39&amp;"""},")</f>
        <v>{"sourceId": "WANG_FU", "targetId": "PEACOCK_MIRACULOUS_HOLDER", "shortDescription": "", "fullDescriptionHtml": "", "direction": "DIRECTED"},</v>
      </c>
    </row>
    <row r="40" customFormat="false" ht="12.8" hidden="false" customHeight="false" outlineLevel="0" collapsed="false">
      <c r="A40" s="0" t="s">
        <v>172</v>
      </c>
      <c r="B40" s="0" t="s">
        <v>178</v>
      </c>
      <c r="E40" s="2" t="s">
        <v>303</v>
      </c>
      <c r="G40" s="0" t="str">
        <f aca="false">IF(E40="","","{""sourceId"": """&amp;A40&amp;""", ""targetId"": """&amp;B40&amp;""", ""shortDescription"": """&amp;C40&amp;""", ""fullDescriptionHtml"": """&amp;D40&amp;""", ""direction"": """&amp;E40&amp;"""},")</f>
        <v>{"sourceId": "WANG_FU", "targetId": "FURIOUS_FU", "shortDescription": "", "fullDescriptionHtml": "", "direction": "DIRECTED"},</v>
      </c>
    </row>
    <row r="41" customFormat="false" ht="12.8" hidden="false" customHeight="false" outlineLevel="0" collapsed="false">
      <c r="A41" s="0" t="s">
        <v>180</v>
      </c>
      <c r="B41" s="0" t="s">
        <v>182</v>
      </c>
      <c r="E41" s="2" t="s">
        <v>303</v>
      </c>
      <c r="G41" s="0" t="str">
        <f aca="false">IF(E41="","","{""sourceId"": """&amp;A41&amp;""", ""targetId"": """&amp;B41&amp;""", ""shortDescription"": """&amp;C41&amp;""", ""fullDescriptionHtml"": """&amp;D41&amp;""", ""direction"": """&amp;E41&amp;"""},")</f>
        <v>{"sourceId": "NINO_LAHIFFE", "targetId": "CARAPACE", "shortDescription": "", "fullDescriptionHtml": "", "direction": "DIRECTED"},</v>
      </c>
    </row>
    <row r="42" customFormat="false" ht="12.8" hidden="false" customHeight="false" outlineLevel="0" collapsed="false">
      <c r="A42" s="0" t="s">
        <v>180</v>
      </c>
      <c r="B42" s="0" t="s">
        <v>184</v>
      </c>
      <c r="E42" s="2" t="s">
        <v>303</v>
      </c>
      <c r="G42" s="0" t="str">
        <f aca="false">IF(E42="","","{""sourceId"": """&amp;A42&amp;""", ""targetId"": """&amp;B42&amp;""", ""shortDescription"": """&amp;C42&amp;""", ""fullDescriptionHtml"": """&amp;D42&amp;""", ""direction"": """&amp;E42&amp;"""},")</f>
        <v>{"sourceId": "NINO_LAHIFFE", "targetId": "THE_BUBBLER", "shortDescription": "", "fullDescriptionHtml": "", "direction": "DIRECTED"},</v>
      </c>
    </row>
    <row r="43" customFormat="false" ht="12.8" hidden="false" customHeight="false" outlineLevel="0" collapsed="false">
      <c r="A43" s="0" t="s">
        <v>180</v>
      </c>
      <c r="B43" s="0" t="s">
        <v>186</v>
      </c>
      <c r="E43" s="2" t="s">
        <v>303</v>
      </c>
      <c r="G43" s="0" t="str">
        <f aca="false">IF(E43="","","{""sourceId"": """&amp;A43&amp;""", ""targetId"": """&amp;B43&amp;""", ""shortDescription"": """&amp;C43&amp;""", ""fullDescriptionHtml"": """&amp;D43&amp;""", ""direction"": """&amp;E43&amp;"""},")</f>
        <v>{"sourceId": "NINO_LAHIFFE", "targetId": "SHELL_SHOCK", "shortDescription": "", "fullDescriptionHtml": "", "direction": "DIRECTED"},</v>
      </c>
    </row>
    <row r="44" customFormat="false" ht="12.8" hidden="false" customHeight="false" outlineLevel="0" collapsed="false">
      <c r="A44" s="0" t="s">
        <v>180</v>
      </c>
      <c r="B44" s="0" t="s">
        <v>188</v>
      </c>
      <c r="E44" s="2" t="s">
        <v>303</v>
      </c>
      <c r="G44" s="0" t="str">
        <f aca="false">IF(E44="","","{""sourceId"": """&amp;A44&amp;""", ""targetId"": """&amp;B44&amp;""", ""shortDescription"": """&amp;C44&amp;""", ""fullDescriptionHtml"": """&amp;D44&amp;""", ""direction"": """&amp;E44&amp;"""},")</f>
        <v>{"sourceId": "NINO_LAHIFFE", "targetId": "ROCKETEAR", "shortDescription": "", "fullDescriptionHtml": "", "direction": "DIRECTED"},</v>
      </c>
    </row>
    <row r="45" customFormat="false" ht="12.8" hidden="false" customHeight="false" outlineLevel="0" collapsed="false">
      <c r="A45" s="0" t="s">
        <v>190</v>
      </c>
      <c r="B45" s="0" t="s">
        <v>192</v>
      </c>
      <c r="E45" s="2" t="s">
        <v>303</v>
      </c>
      <c r="G45" s="0" t="str">
        <f aca="false">IF(E45="","","{""sourceId"": """&amp;A45&amp;""", ""targetId"": """&amp;B45&amp;""", ""shortDescription"": """&amp;C45&amp;""", ""fullDescriptionHtml"": """&amp;D45&amp;""", ""direction"": """&amp;E45&amp;"""},")</f>
        <v>{"sourceId": "SENTININO", "targetId": "SENTICARAPACE", "shortDescription": "", "fullDescriptionHtml": "", "direction": "DIRECTED"},</v>
      </c>
    </row>
    <row r="46" customFormat="false" ht="12.8" hidden="false" customHeight="false" outlineLevel="0" collapsed="false">
      <c r="A46" s="0" t="s">
        <v>194</v>
      </c>
      <c r="B46" s="0" t="s">
        <v>196</v>
      </c>
      <c r="E46" s="2" t="s">
        <v>303</v>
      </c>
      <c r="G46" s="0" t="str">
        <f aca="false">IF(E46="","","{""sourceId"": """&amp;A46&amp;""", ""targetId"": """&amp;B46&amp;""", ""shortDescription"": """&amp;C46&amp;""", ""fullDescriptionHtml"": """&amp;D46&amp;""", ""direction"": """&amp;E46&amp;"""},")</f>
        <v>{"sourceId": "NATHALIE_SANCOEUR", "targetId": "MAYURA", "shortDescription": "", "fullDescriptionHtml": "", "direction": "DIRECTED"},</v>
      </c>
    </row>
    <row r="47" customFormat="false" ht="12.8" hidden="false" customHeight="false" outlineLevel="0" collapsed="false">
      <c r="A47" s="0" t="s">
        <v>194</v>
      </c>
      <c r="B47" s="0" t="s">
        <v>198</v>
      </c>
      <c r="E47" s="2" t="s">
        <v>303</v>
      </c>
      <c r="G47" s="0" t="str">
        <f aca="false">IF(E47="","","{""sourceId"": """&amp;A47&amp;""", ""targetId"": """&amp;B47&amp;""", ""shortDescription"": """&amp;C47&amp;""", ""fullDescriptionHtml"": """&amp;D47&amp;""", ""direction"": """&amp;E47&amp;"""},")</f>
        <v>{"sourceId": "NATHALIE_SANCOEUR", "targetId": "CATALYST", "shortDescription": "", "fullDescriptionHtml": "", "direction": "DIRECTED"},</v>
      </c>
    </row>
    <row r="48" customFormat="false" ht="12.8" hidden="false" customHeight="false" outlineLevel="0" collapsed="false">
      <c r="A48" s="0" t="s">
        <v>200</v>
      </c>
      <c r="B48" s="0" t="s">
        <v>202</v>
      </c>
      <c r="E48" s="2" t="s">
        <v>303</v>
      </c>
      <c r="G48" s="0" t="str">
        <f aca="false">IF(E48="","","{""sourceId"": """&amp;A48&amp;""", ""targetId"": """&amp;B48&amp;""", ""shortDescription"": """&amp;C48&amp;""", ""fullDescriptionHtml"": """&amp;D48&amp;""", ""direction"": """&amp;E48&amp;"""},")</f>
        <v>{"sourceId": "FELIX_GRAHAM_DE_VANILY", "targetId": "FLAIRMIDABLE", "shortDescription": "", "fullDescriptionHtml": "", "direction": "DIRECTED"},</v>
      </c>
    </row>
    <row r="49" customFormat="false" ht="12.8" hidden="false" customHeight="false" outlineLevel="0" collapsed="false">
      <c r="A49" s="0" t="s">
        <v>204</v>
      </c>
      <c r="B49" s="0" t="s">
        <v>206</v>
      </c>
      <c r="E49" s="2" t="s">
        <v>303</v>
      </c>
      <c r="G49" s="0" t="str">
        <f aca="false">IF(E49="","","{""sourceId"": """&amp;A49&amp;""", ""targetId"": """&amp;B49&amp;""", ""shortDescription"": """&amp;C49&amp;""", ""fullDescriptionHtml"": """&amp;D49&amp;""", ""direction"": """&amp;E49&amp;"""},")</f>
        <v>{"sourceId": "MYLENE_HAPRELE", "targetId": "POLYMOUSE", "shortDescription": "", "fullDescriptionHtml": "", "direction": "DIRECTED"},</v>
      </c>
    </row>
    <row r="50" customFormat="false" ht="12.8" hidden="false" customHeight="false" outlineLevel="0" collapsed="false">
      <c r="A50" s="0" t="s">
        <v>204</v>
      </c>
      <c r="B50" s="0" t="s">
        <v>208</v>
      </c>
      <c r="E50" s="2" t="s">
        <v>303</v>
      </c>
      <c r="G50" s="0" t="str">
        <f aca="false">IF(E50="","","{""sourceId"": """&amp;A50&amp;""", ""targetId"": """&amp;B50&amp;""", ""shortDescription"": """&amp;C50&amp;""", ""fullDescriptionHtml"": """&amp;D50&amp;""", ""direction"": """&amp;E50&amp;"""},")</f>
        <v>{"sourceId": "MYLENE_HAPRELE", "targetId": "HORRIFICATOR", "shortDescription": "", "fullDescriptionHtml": "", "direction": "DIRECTED"},</v>
      </c>
    </row>
    <row r="51" customFormat="false" ht="12.8" hidden="false" customHeight="false" outlineLevel="0" collapsed="false">
      <c r="A51" s="0" t="s">
        <v>210</v>
      </c>
      <c r="B51" s="0" t="s">
        <v>212</v>
      </c>
      <c r="E51" s="2" t="s">
        <v>303</v>
      </c>
      <c r="G51" s="0" t="str">
        <f aca="false">IF(E51="","","{""sourceId"": """&amp;A51&amp;""", ""targetId"": """&amp;B51&amp;""", ""shortDescription"": """&amp;C51&amp;""", ""fullDescriptionHtml"": """&amp;D51&amp;""", ""direction"": """&amp;E51&amp;"""},")</f>
        <v>{"sourceId": "IVAN_BRUEL", "targetId": "MINOTAUROX", "shortDescription": "", "fullDescriptionHtml": "", "direction": "DIRECTED"},</v>
      </c>
    </row>
    <row r="52" customFormat="false" ht="12.8" hidden="false" customHeight="false" outlineLevel="0" collapsed="false">
      <c r="A52" s="0" t="s">
        <v>210</v>
      </c>
      <c r="B52" s="0" t="s">
        <v>214</v>
      </c>
      <c r="E52" s="2" t="s">
        <v>303</v>
      </c>
      <c r="G52" s="0" t="str">
        <f aca="false">IF(E52="","","{""sourceId"": """&amp;A52&amp;""", ""targetId"": """&amp;B52&amp;""", ""shortDescription"": """&amp;C52&amp;""", ""fullDescriptionHtml"": """&amp;D52&amp;""", ""direction"": """&amp;E52&amp;"""},")</f>
        <v>{"sourceId": "IVAN_BRUEL", "targetId": "STONEHEART", "shortDescription": "", "fullDescriptionHtml": "", "direction": "DIRECTED"},</v>
      </c>
    </row>
    <row r="53" customFormat="false" ht="12.8" hidden="false" customHeight="false" outlineLevel="0" collapsed="false">
      <c r="A53" s="0" t="s">
        <v>216</v>
      </c>
      <c r="B53" s="0" t="s">
        <v>218</v>
      </c>
      <c r="E53" s="2" t="s">
        <v>303</v>
      </c>
      <c r="G53" s="0" t="str">
        <f aca="false">IF(E53="","","{""sourceId"": """&amp;A53&amp;""", ""targetId"": """&amp;B53&amp;""", ""shortDescription"": """&amp;C53&amp;""", ""fullDescriptionHtml"": """&amp;D53&amp;""", ""direction"": """&amp;E53&amp;"""},")</f>
        <v>{"sourceId": "JULEKA_COUFFAINE", "targetId": "PURPLE_TIGRESS", "shortDescription": "", "fullDescriptionHtml": "", "direction": "DIRECTED"},</v>
      </c>
    </row>
    <row r="54" customFormat="false" ht="12.8" hidden="false" customHeight="false" outlineLevel="0" collapsed="false">
      <c r="A54" s="0" t="s">
        <v>216</v>
      </c>
      <c r="B54" s="0" t="s">
        <v>220</v>
      </c>
      <c r="E54" s="2" t="s">
        <v>303</v>
      </c>
      <c r="G54" s="0" t="str">
        <f aca="false">IF(E54="","","{""sourceId"": """&amp;A54&amp;""", ""targetId"": """&amp;B54&amp;""", ""shortDescription"": """&amp;C54&amp;""", ""fullDescriptionHtml"": """&amp;D54&amp;""", ""direction"": """&amp;E54&amp;"""},")</f>
        <v>{"sourceId": "JULEKA_COUFFAINE", "targetId": "REFLEKTA", "shortDescription": "", "fullDescriptionHtml": "", "direction": "DIRECTED"},</v>
      </c>
    </row>
    <row r="55" customFormat="false" ht="12.8" hidden="false" customHeight="false" outlineLevel="0" collapsed="false">
      <c r="A55" s="0" t="s">
        <v>222</v>
      </c>
      <c r="B55" s="0" t="s">
        <v>228</v>
      </c>
      <c r="E55" s="2" t="s">
        <v>303</v>
      </c>
      <c r="G55" s="0" t="str">
        <f aca="false">IF(E55="","","{""sourceId"": """&amp;A55&amp;""", ""targetId"": """&amp;B55&amp;""", ""shortDescription"": """&amp;C55&amp;""", ""fullDescriptionHtml"": """&amp;D55&amp;""", ""direction"": """&amp;E55&amp;"""},")</f>
        <v>{"sourceId": "ALIX_KUBDEL", "targetId": "TIMEBREAKER", "shortDescription": "", "fullDescriptionHtml": "", "direction": "DIRECTED"},</v>
      </c>
    </row>
    <row r="56" customFormat="false" ht="12.8" hidden="false" customHeight="false" outlineLevel="0" collapsed="false">
      <c r="A56" s="0" t="s">
        <v>224</v>
      </c>
      <c r="B56" s="0" t="s">
        <v>226</v>
      </c>
      <c r="E56" s="2" t="s">
        <v>303</v>
      </c>
      <c r="G56" s="0" t="str">
        <f aca="false">IF(E56="","","{""sourceId"": """&amp;A56&amp;""", ""targetId"": """&amp;B56&amp;""", ""shortDescription"": """&amp;C56&amp;""", ""fullDescriptionHtml"": """&amp;D56&amp;""", ""direction"": """&amp;E56&amp;"""},")</f>
        <v>{"sourceId": "ALIX_KUBDEL_ADULT", "targetId": "BUNNYX", "shortDescription": "", "fullDescriptionHtml": "", "direction": "DIRECTED"},</v>
      </c>
    </row>
    <row r="57" customFormat="false" ht="12.8" hidden="false" customHeight="false" outlineLevel="0" collapsed="false">
      <c r="A57" s="0" t="s">
        <v>230</v>
      </c>
      <c r="B57" s="0" t="s">
        <v>232</v>
      </c>
      <c r="E57" s="2" t="s">
        <v>303</v>
      </c>
      <c r="G57" s="0" t="str">
        <f aca="false">IF(E57="","","{""sourceId"": """&amp;A57&amp;""", ""targetId"": """&amp;B57&amp;""", ""shortDescription"": """&amp;C57&amp;""", ""fullDescriptionHtml"": """&amp;D57&amp;""", ""direction"": """&amp;E57&amp;"""},")</f>
        <v>{"sourceId": "KAGAMI_TSURUGI", "targetId": "RYUKO", "shortDescription": "", "fullDescriptionHtml": "", "direction": "DIRECTED"},</v>
      </c>
    </row>
    <row r="58" customFormat="false" ht="12.8" hidden="false" customHeight="false" outlineLevel="0" collapsed="false">
      <c r="A58" s="0" t="s">
        <v>230</v>
      </c>
      <c r="B58" s="0" t="s">
        <v>234</v>
      </c>
      <c r="E58" s="2" t="s">
        <v>303</v>
      </c>
      <c r="G58" s="0" t="str">
        <f aca="false">IF(E58="","","{""sourceId"": """&amp;A58&amp;""", ""targetId"": """&amp;B58&amp;""", ""shortDescription"": """&amp;C58&amp;""", ""fullDescriptionHtml"": """&amp;D58&amp;""", ""direction"": """&amp;E58&amp;"""},")</f>
        <v>{"sourceId": "KAGAMI_TSURUGI", "targetId": "RIPOSTE", "shortDescription": "", "fullDescriptionHtml": "", "direction": "DIRECTED"},</v>
      </c>
    </row>
    <row r="59" customFormat="false" ht="12.8" hidden="false" customHeight="false" outlineLevel="0" collapsed="false">
      <c r="A59" s="0" t="s">
        <v>230</v>
      </c>
      <c r="B59" s="0" t="s">
        <v>236</v>
      </c>
      <c r="E59" s="2" t="s">
        <v>303</v>
      </c>
      <c r="G59" s="0" t="str">
        <f aca="false">IF(E59="","","{""sourceId"": """&amp;A59&amp;""", ""targetId"": """&amp;B59&amp;""", ""shortDescription"": """&amp;C59&amp;""", ""fullDescriptionHtml"": """&amp;D59&amp;""", ""direction"": """&amp;E59&amp;"""},")</f>
        <v>{"sourceId": "KAGAMI_TSURUGI", "targetId": "ONI_CHAN", "shortDescription": "", "fullDescriptionHtml": "", "direction": "DIRECTED"},</v>
      </c>
    </row>
    <row r="60" customFormat="false" ht="12.8" hidden="false" customHeight="false" outlineLevel="0" collapsed="false">
      <c r="A60" s="0" t="s">
        <v>230</v>
      </c>
      <c r="B60" s="0" t="s">
        <v>238</v>
      </c>
      <c r="E60" s="2" t="s">
        <v>303</v>
      </c>
      <c r="G60" s="0" t="str">
        <f aca="false">IF(E60="","","{""sourceId"": """&amp;A60&amp;""", ""targetId"": """&amp;B60&amp;""", ""shortDescription"": """&amp;C60&amp;""", ""fullDescriptionHtml"": """&amp;D60&amp;""", ""direction"": """&amp;E60&amp;"""},")</f>
        <v>{"sourceId": "KAGAMI_TSURUGI", "targetId": "LIES", "shortDescription": "", "fullDescriptionHtml": "", "direction": "DIRECTED"},</v>
      </c>
    </row>
    <row r="61" customFormat="false" ht="12.8" hidden="false" customHeight="false" outlineLevel="0" collapsed="false">
      <c r="A61" s="0" t="s">
        <v>240</v>
      </c>
      <c r="B61" s="0" t="s">
        <v>242</v>
      </c>
      <c r="E61" s="2" t="s">
        <v>303</v>
      </c>
      <c r="G61" s="0" t="str">
        <f aca="false">IF(E61="","","{""sourceId"": """&amp;A61&amp;""", ""targetId"": """&amp;B61&amp;""", ""shortDescription"": """&amp;C61&amp;""", ""fullDescriptionHtml"": """&amp;D61&amp;""", ""direction"": """&amp;E61&amp;"""},")</f>
        <v>{"sourceId": "LUKA_COUFFAINE", "targetId": "VIPERION", "shortDescription": "", "fullDescriptionHtml": "", "direction": "DIRECTED"},</v>
      </c>
    </row>
    <row r="62" customFormat="false" ht="12.8" hidden="false" customHeight="false" outlineLevel="0" collapsed="false">
      <c r="A62" s="0" t="s">
        <v>240</v>
      </c>
      <c r="B62" s="0" t="s">
        <v>244</v>
      </c>
      <c r="E62" s="2" t="s">
        <v>303</v>
      </c>
      <c r="G62" s="0" t="str">
        <f aca="false">IF(E62="","","{""sourceId"": """&amp;A62&amp;""", ""targetId"": """&amp;B62&amp;""", ""shortDescription"": """&amp;C62&amp;""", ""fullDescriptionHtml"": """&amp;D62&amp;""", ""direction"": """&amp;E62&amp;"""},")</f>
        <v>{"sourceId": "LUKA_COUFFAINE", "targetId": "SILENCER", "shortDescription": "", "fullDescriptionHtml": "", "direction": "DIRECTED"},</v>
      </c>
    </row>
    <row r="63" customFormat="false" ht="12.8" hidden="false" customHeight="false" outlineLevel="0" collapsed="false">
      <c r="A63" s="0" t="s">
        <v>240</v>
      </c>
      <c r="B63" s="0" t="s">
        <v>246</v>
      </c>
      <c r="E63" s="2" t="s">
        <v>303</v>
      </c>
      <c r="G63" s="0" t="str">
        <f aca="false">IF(E63="","","{""sourceId"": """&amp;A63&amp;""", ""targetId"": """&amp;B63&amp;""", ""shortDescription"": """&amp;C63&amp;""", ""fullDescriptionHtml"": """&amp;D63&amp;""", ""direction"": """&amp;E63&amp;"""},")</f>
        <v>{"sourceId": "LUKA_COUFFAINE", "targetId": "TRUTH", "shortDescription": "", "fullDescriptionHtml": "", "direction": "DIRECTED"},</v>
      </c>
    </row>
    <row r="64" customFormat="false" ht="12.8" hidden="false" customHeight="false" outlineLevel="0" collapsed="false">
      <c r="A64" s="0" t="s">
        <v>248</v>
      </c>
      <c r="B64" s="0" t="s">
        <v>250</v>
      </c>
      <c r="E64" s="2" t="s">
        <v>303</v>
      </c>
      <c r="G64" s="0" t="str">
        <f aca="false">IF(E64="","","{""sourceId"": """&amp;A64&amp;""", ""targetId"": """&amp;B64&amp;""", ""shortDescription"": """&amp;C64&amp;""", ""fullDescriptionHtml"": """&amp;D64&amp;""", ""direction"": """&amp;E64&amp;"""},")</f>
        <v>{"sourceId": "MAX_KANTE", "targetId": "PEGASUS", "shortDescription": "", "fullDescriptionHtml": "", "direction": "DIRECTED"},</v>
      </c>
    </row>
    <row r="65" customFormat="false" ht="12.8" hidden="false" customHeight="false" outlineLevel="0" collapsed="false">
      <c r="A65" s="0" t="s">
        <v>248</v>
      </c>
      <c r="B65" s="0" t="s">
        <v>252</v>
      </c>
      <c r="E65" s="2" t="s">
        <v>303</v>
      </c>
      <c r="G65" s="0" t="str">
        <f aca="false">IF(E65="","","{""sourceId"": """&amp;A65&amp;""", ""targetId"": """&amp;B65&amp;""", ""shortDescription"": """&amp;C65&amp;""", ""fullDescriptionHtml"": """&amp;D65&amp;""", ""direction"": """&amp;E65&amp;"""},")</f>
        <v>{"sourceId": "MAX_KANTE", "targetId": "GAMER", "shortDescription": "", "fullDescriptionHtml": "", "direction": "DIRECTED"},</v>
      </c>
    </row>
    <row r="66" customFormat="false" ht="12.8" hidden="false" customHeight="false" outlineLevel="0" collapsed="false">
      <c r="A66" s="0" t="s">
        <v>254</v>
      </c>
      <c r="B66" s="0" t="s">
        <v>256</v>
      </c>
      <c r="E66" s="2" t="s">
        <v>303</v>
      </c>
      <c r="G66" s="0" t="str">
        <f aca="false">IF(E66="","","{""sourceId"": """&amp;A66&amp;""", ""targetId"": """&amp;B66&amp;""", ""shortDescription"": """&amp;C66&amp;""", ""fullDescriptionHtml"": """&amp;D66&amp;""", ""direction"": """&amp;E66&amp;"""},")</f>
        <v>{"sourceId": "NATHANIEL_KURTZBERG", "targetId": "CAPRIKID", "shortDescription": "", "fullDescriptionHtml": "", "direction": "DIRECTED"},</v>
      </c>
    </row>
    <row r="67" customFormat="false" ht="12.8" hidden="false" customHeight="false" outlineLevel="0" collapsed="false">
      <c r="A67" s="0" t="s">
        <v>254</v>
      </c>
      <c r="B67" s="0" t="s">
        <v>258</v>
      </c>
      <c r="E67" s="2" t="s">
        <v>303</v>
      </c>
      <c r="G67" s="0" t="str">
        <f aca="false">IF(E67="","","{""sourceId"": """&amp;A67&amp;""", ""targetId"": """&amp;B67&amp;""", ""shortDescription"": """&amp;C67&amp;""", ""fullDescriptionHtml"": """&amp;D67&amp;""", ""direction"": """&amp;E67&amp;"""},")</f>
        <v>{"sourceId": "NATHANIEL_KURTZBERG", "targetId": "THE_EVILLUSTRATOR", "shortDescription": "", "fullDescriptionHtml": "", "direction": "DIRECTED"},</v>
      </c>
    </row>
    <row r="68" customFormat="false" ht="12.8" hidden="false" customHeight="false" outlineLevel="0" collapsed="false">
      <c r="A68" s="0" t="s">
        <v>260</v>
      </c>
      <c r="B68" s="0" t="s">
        <v>262</v>
      </c>
      <c r="E68" s="2" t="s">
        <v>303</v>
      </c>
      <c r="G68" s="0" t="str">
        <f aca="false">IF(E68="","","{""sourceId"": """&amp;A68&amp;""", ""targetId"": """&amp;B68&amp;""", ""shortDescription"": """&amp;C68&amp;""", ""fullDescriptionHtml"": """&amp;D68&amp;""", ""direction"": """&amp;E68&amp;"""},")</f>
        <v>{"sourceId": "LE_CHIEN_KIM", "targetId": "KING_MONKEY", "shortDescription": "", "fullDescriptionHtml": "", "direction": "DIRECTED"},</v>
      </c>
    </row>
    <row r="69" customFormat="false" ht="12.8" hidden="false" customHeight="false" outlineLevel="0" collapsed="false">
      <c r="A69" s="0" t="s">
        <v>260</v>
      </c>
      <c r="B69" s="0" t="s">
        <v>264</v>
      </c>
      <c r="E69" s="2" t="s">
        <v>303</v>
      </c>
      <c r="G69" s="0" t="str">
        <f aca="false">IF(E69="","","{""sourceId"": """&amp;A69&amp;""", ""targetId"": """&amp;B69&amp;""", ""shortDescription"": """&amp;C69&amp;""", ""fullDescriptionHtml"": """&amp;D69&amp;""", ""direction"": """&amp;E69&amp;"""},")</f>
        <v>{"sourceId": "LE_CHIEN_KIM", "targetId": "DARK_CUPID", "shortDescription": "", "fullDescriptionHtml": "", "direction": "DIRECTED"},</v>
      </c>
    </row>
    <row r="70" customFormat="false" ht="12.8" hidden="false" customHeight="false" outlineLevel="0" collapsed="false">
      <c r="A70" s="0" t="s">
        <v>266</v>
      </c>
      <c r="B70" s="0" t="s">
        <v>268</v>
      </c>
      <c r="E70" s="2" t="s">
        <v>303</v>
      </c>
      <c r="G70" s="0" t="str">
        <f aca="false">IF(E70="","","{""sourceId"": """&amp;A70&amp;""", ""targetId"": """&amp;B70&amp;""", ""shortDescription"": """&amp;C70&amp;""", ""fullDescriptionHtml"": """&amp;D70&amp;""", ""direction"": """&amp;E70&amp;"""},")</f>
        <v>{"sourceId": "MARC_ANCIEL", "targetId": "ROOSTER_BOLD", "shortDescription": "", "fullDescriptionHtml": "", "direction": "DIRECTED"},</v>
      </c>
    </row>
    <row r="71" customFormat="false" ht="12.8" hidden="false" customHeight="false" outlineLevel="0" collapsed="false">
      <c r="A71" s="0" t="s">
        <v>266</v>
      </c>
      <c r="B71" s="0" t="s">
        <v>270</v>
      </c>
      <c r="E71" s="2" t="s">
        <v>303</v>
      </c>
      <c r="G71" s="0" t="str">
        <f aca="false">IF(E71="","","{""sourceId"": """&amp;A71&amp;""", ""targetId"": """&amp;B71&amp;""", ""shortDescription"": """&amp;C71&amp;""", ""fullDescriptionHtml"": """&amp;D71&amp;""", ""direction"": """&amp;E71&amp;"""},")</f>
        <v>{"sourceId": "MARC_ANCIEL", "targetId": "REVERSER", "shortDescription": "", "fullDescriptionHtml": "", "direction": "DIRECTED"},</v>
      </c>
    </row>
    <row r="72" customFormat="false" ht="12.8" hidden="false" customHeight="false" outlineLevel="0" collapsed="false">
      <c r="A72" s="0" t="s">
        <v>272</v>
      </c>
      <c r="B72" s="0" t="s">
        <v>274</v>
      </c>
      <c r="E72" s="2" t="s">
        <v>303</v>
      </c>
      <c r="G72" s="0" t="str">
        <f aca="false">IF(E72="","","{""sourceId"": """&amp;A72&amp;""", ""targetId"": """&amp;B72&amp;""", ""shortDescription"": """&amp;C72&amp;""", ""fullDescriptionHtml"": """&amp;D72&amp;""", ""direction"": """&amp;E72&amp;"""},")</f>
        <v>{"sourceId": "SABRINA_RAINCOMPRIX", "targetId": "MISS_HOUND", "shortDescription": "", "fullDescriptionHtml": "", "direction": "DIRECTED"},</v>
      </c>
    </row>
    <row r="73" customFormat="false" ht="12.8" hidden="false" customHeight="false" outlineLevel="0" collapsed="false">
      <c r="A73" s="0" t="s">
        <v>272</v>
      </c>
      <c r="B73" s="0" t="s">
        <v>276</v>
      </c>
      <c r="E73" s="2" t="s">
        <v>303</v>
      </c>
      <c r="G73" s="0" t="str">
        <f aca="false">IF(E73="","","{""sourceId"": """&amp;A73&amp;""", ""targetId"": """&amp;B73&amp;""", ""shortDescription"": """&amp;C73&amp;""", ""fullDescriptionHtml"": """&amp;D73&amp;""", ""direction"": """&amp;E73&amp;"""},")</f>
        <v>{"sourceId": "SABRINA_RAINCOMPRIX", "targetId": "VANISHER", "shortDescription": "", "fullDescriptionHtml": "", "direction": "DIRECTED"},</v>
      </c>
    </row>
    <row r="74" customFormat="false" ht="12.8" hidden="false" customHeight="false" outlineLevel="0" collapsed="false">
      <c r="A74" s="0" t="s">
        <v>272</v>
      </c>
      <c r="B74" s="0" t="s">
        <v>278</v>
      </c>
      <c r="E74" s="2" t="s">
        <v>303</v>
      </c>
      <c r="G74" s="0" t="str">
        <f aca="false">IF(E74="","","{""sourceId"": """&amp;A74&amp;""", ""targetId"": """&amp;B74&amp;""", ""shortDescription"": """&amp;C74&amp;""", ""fullDescriptionHtml"": """&amp;D74&amp;""", ""direction"": """&amp;E74&amp;"""},")</f>
        <v>{"sourceId": "SABRINA_RAINCOMPRIX", "targetId": "MIRACULER", "shortDescription": "", "fullDescriptionHtml": "", "direction": "DIRECTED"},</v>
      </c>
    </row>
    <row r="75" customFormat="false" ht="12.8" hidden="false" customHeight="false" outlineLevel="0" collapsed="false">
      <c r="A75" s="0" t="s">
        <v>280</v>
      </c>
      <c r="B75" s="0" t="s">
        <v>282</v>
      </c>
      <c r="E75" s="2" t="s">
        <v>303</v>
      </c>
      <c r="G75" s="0" t="str">
        <f aca="false">IF(E75="","","{""sourceId"": """&amp;A75&amp;""", ""targetId"": """&amp;B75&amp;""", ""shortDescription"": """&amp;C75&amp;""", ""fullDescriptionHtml"": """&amp;D75&amp;""", ""direction"": """&amp;E75&amp;"""},")</f>
        <v>{"sourceId": "ROSE_LAVILLANT", "targetId": "PIGELLA", "shortDescription": "", "fullDescriptionHtml": "", "direction": "DIRECTED"},</v>
      </c>
    </row>
    <row r="76" customFormat="false" ht="12.8" hidden="false" customHeight="false" outlineLevel="0" collapsed="false">
      <c r="A76" s="0" t="s">
        <v>280</v>
      </c>
      <c r="B76" s="0" t="s">
        <v>284</v>
      </c>
      <c r="E76" s="2" t="s">
        <v>303</v>
      </c>
      <c r="G76" s="0" t="str">
        <f aca="false">IF(E76="","","{""sourceId"": """&amp;A76&amp;""", ""targetId"": """&amp;B76&amp;""", ""shortDescription"": """&amp;C76&amp;""", ""fullDescriptionHtml"": """&amp;D76&amp;""", ""direction"": """&amp;E76&amp;"""},")</f>
        <v>{"sourceId": "ROSE_LAVILLANT", "targetId": "PRINCESS_FRAGRANCE", "shortDescription": "", "fullDescriptionHtml": "", "direction": "DIRECTED"},</v>
      </c>
    </row>
    <row r="77" customFormat="false" ht="12.8" hidden="false" customHeight="false" outlineLevel="0" collapsed="false">
      <c r="A77" s="0"/>
      <c r="B77" s="0"/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0"/>
      <c r="B80" s="0"/>
    </row>
    <row r="81" customFormat="false" ht="12.8" hidden="false" customHeight="false" outlineLevel="0" collapsed="false">
      <c r="A81" s="0"/>
      <c r="B81" s="0"/>
    </row>
    <row r="82" customFormat="false" ht="12.8" hidden="false" customHeight="false" outlineLevel="0" collapsed="false">
      <c r="A82" s="0"/>
      <c r="B82" s="0"/>
    </row>
    <row r="83" customFormat="false" ht="12.8" hidden="false" customHeight="false" outlineLevel="0" collapsed="false">
      <c r="A83" s="0"/>
      <c r="B83" s="0"/>
    </row>
    <row r="84" customFormat="false" ht="12.8" hidden="false" customHeight="false" outlineLevel="0" collapsed="false">
      <c r="A84" s="0"/>
      <c r="B84" s="0"/>
    </row>
    <row r="85" customFormat="false" ht="12.8" hidden="false" customHeight="false" outlineLevel="0" collapsed="false">
      <c r="A85" s="0"/>
      <c r="B85" s="0"/>
    </row>
    <row r="86" customFormat="false" ht="12.8" hidden="false" customHeight="false" outlineLevel="0" collapsed="false">
      <c r="A86" s="0"/>
      <c r="B86" s="0"/>
    </row>
    <row r="87" customFormat="false" ht="12.8" hidden="false" customHeight="false" outlineLevel="0" collapsed="false">
      <c r="A87" s="0"/>
      <c r="B87" s="0"/>
    </row>
    <row r="88" customFormat="false" ht="12.8" hidden="false" customHeight="false" outlineLevel="0" collapsed="false">
      <c r="A88" s="0"/>
      <c r="B88" s="0"/>
    </row>
    <row r="89" customFormat="false" ht="12.8" hidden="false" customHeight="false" outlineLevel="0" collapsed="false">
      <c r="A89" s="0"/>
      <c r="B89" s="0"/>
    </row>
    <row r="90" customFormat="false" ht="12.8" hidden="false" customHeight="false" outlineLevel="0" collapsed="false">
      <c r="A90" s="0"/>
      <c r="B90" s="0"/>
    </row>
    <row r="91" customFormat="false" ht="12.8" hidden="false" customHeight="false" outlineLevel="0" collapsed="false">
      <c r="A91" s="0"/>
      <c r="B91" s="0"/>
    </row>
    <row r="92" customFormat="false" ht="12.8" hidden="false" customHeight="false" outlineLevel="0" collapsed="false">
      <c r="A92" s="0"/>
      <c r="B92" s="0"/>
    </row>
    <row r="93" customFormat="false" ht="12.8" hidden="false" customHeight="false" outlineLevel="0" collapsed="false">
      <c r="A93" s="0"/>
      <c r="B93" s="0"/>
    </row>
    <row r="94" customFormat="false" ht="12.8" hidden="false" customHeight="false" outlineLevel="0" collapsed="false">
      <c r="A94" s="0"/>
      <c r="B94" s="0"/>
    </row>
    <row r="95" customFormat="false" ht="12.8" hidden="false" customHeight="false" outlineLevel="0" collapsed="false">
      <c r="A95" s="0"/>
      <c r="B95" s="0"/>
    </row>
    <row r="96" customFormat="false" ht="12.8" hidden="false" customHeight="false" outlineLevel="0" collapsed="false">
      <c r="A96" s="0"/>
      <c r="B96" s="0"/>
    </row>
    <row r="97" customFormat="false" ht="12.8" hidden="false" customHeight="false" outlineLevel="0" collapsed="false">
      <c r="A9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1524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2019-02-22T18:55:24Z</dcterms:created>
  <dc:creator/>
  <dc:description/>
  <dc:language>en-US</dc:language>
  <cp:lastModifiedBy/>
  <dcterms:modified xsi:type="dcterms:W3CDTF">2022-03-19T14:35:43Z</dcterms:modified>
  <cp:revision>363</cp:revision>
  <dc:subject/>
  <dc:title/>
</cp:coreProperties>
</file>