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T3AD20\Desktop\"/>
    </mc:Choice>
  </mc:AlternateContent>
  <bookViews>
    <workbookView xWindow="0" yWindow="0" windowWidth="14370" windowHeight="7470" activeTab="2"/>
  </bookViews>
  <sheets>
    <sheet name="Sheet1" sheetId="1" r:id="rId1"/>
    <sheet name="Sheet2" sheetId="2" r:id="rId2"/>
    <sheet name="Sheet1 (2)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E81" i="4"/>
  <c r="E102" i="4"/>
  <c r="E145" i="4"/>
  <c r="E161" i="4"/>
  <c r="E177" i="4"/>
  <c r="E193" i="4"/>
  <c r="D9" i="4"/>
  <c r="D25" i="4"/>
  <c r="D41" i="4"/>
  <c r="D57" i="4"/>
  <c r="D73" i="4"/>
  <c r="D89" i="4"/>
  <c r="D105" i="4"/>
  <c r="D121" i="4"/>
  <c r="D135" i="4"/>
  <c r="D143" i="4"/>
  <c r="D151" i="4"/>
  <c r="D158" i="4"/>
  <c r="D163" i="4"/>
  <c r="D169" i="4"/>
  <c r="D174" i="4"/>
  <c r="D179" i="4"/>
  <c r="D185" i="4"/>
  <c r="D190" i="4"/>
  <c r="D195" i="4"/>
  <c r="D201" i="4"/>
  <c r="D5" i="4"/>
  <c r="C7" i="4"/>
  <c r="C9" i="4"/>
  <c r="C11" i="4"/>
  <c r="C15" i="4"/>
  <c r="C23" i="4"/>
  <c r="C25" i="4"/>
  <c r="C27" i="4"/>
  <c r="C31" i="4"/>
  <c r="C39" i="4"/>
  <c r="C41" i="4"/>
  <c r="C43" i="4"/>
  <c r="C47" i="4"/>
  <c r="C55" i="4"/>
  <c r="C57" i="4"/>
  <c r="C59" i="4"/>
  <c r="C63" i="4"/>
  <c r="C71" i="4"/>
  <c r="C73" i="4"/>
  <c r="C75" i="4"/>
  <c r="C79" i="4"/>
  <c r="C87" i="4"/>
  <c r="C89" i="4"/>
  <c r="C91" i="4"/>
  <c r="C95" i="4"/>
  <c r="C103" i="4"/>
  <c r="C105" i="4"/>
  <c r="C107" i="4"/>
  <c r="C111" i="4"/>
  <c r="C119" i="4"/>
  <c r="C121" i="4"/>
  <c r="C123" i="4"/>
  <c r="C125" i="4"/>
  <c r="C127" i="4"/>
  <c r="C129" i="4"/>
  <c r="C131" i="4"/>
  <c r="C133" i="4"/>
  <c r="C135" i="4"/>
  <c r="C137" i="4"/>
  <c r="C139" i="4"/>
  <c r="C141" i="4"/>
  <c r="C143" i="4"/>
  <c r="C145" i="4"/>
  <c r="C147" i="4"/>
  <c r="C149" i="4"/>
  <c r="C151" i="4"/>
  <c r="C153" i="4"/>
  <c r="C155" i="4"/>
  <c r="C157" i="4"/>
  <c r="C159" i="4"/>
  <c r="C161" i="4"/>
  <c r="C163" i="4"/>
  <c r="C165" i="4"/>
  <c r="C167" i="4"/>
  <c r="C169" i="4"/>
  <c r="C171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203" i="4"/>
  <c r="C205" i="4"/>
  <c r="B6" i="4"/>
  <c r="B7" i="4"/>
  <c r="B8" i="4"/>
  <c r="C8" i="4" s="1"/>
  <c r="B9" i="4"/>
  <c r="B10" i="4"/>
  <c r="B11" i="4"/>
  <c r="B12" i="4"/>
  <c r="B13" i="4"/>
  <c r="C13" i="4" s="1"/>
  <c r="B14" i="4"/>
  <c r="B15" i="4"/>
  <c r="B16" i="4"/>
  <c r="B17" i="4"/>
  <c r="D17" i="4" s="1"/>
  <c r="B18" i="4"/>
  <c r="B19" i="4"/>
  <c r="B20" i="4"/>
  <c r="B21" i="4"/>
  <c r="E21" i="4" s="1"/>
  <c r="B22" i="4"/>
  <c r="B23" i="4"/>
  <c r="B24" i="4"/>
  <c r="C24" i="4" s="1"/>
  <c r="B25" i="4"/>
  <c r="B26" i="4"/>
  <c r="B27" i="4"/>
  <c r="B28" i="4"/>
  <c r="E28" i="4" s="1"/>
  <c r="B29" i="4"/>
  <c r="C29" i="4" s="1"/>
  <c r="B30" i="4"/>
  <c r="B31" i="4"/>
  <c r="B32" i="4"/>
  <c r="B33" i="4"/>
  <c r="D33" i="4" s="1"/>
  <c r="B34" i="4"/>
  <c r="B35" i="4"/>
  <c r="B36" i="4"/>
  <c r="B37" i="4"/>
  <c r="E37" i="4" s="1"/>
  <c r="B38" i="4"/>
  <c r="B39" i="4"/>
  <c r="B40" i="4"/>
  <c r="C40" i="4" s="1"/>
  <c r="B41" i="4"/>
  <c r="B42" i="4"/>
  <c r="B43" i="4"/>
  <c r="B44" i="4"/>
  <c r="B45" i="4"/>
  <c r="C45" i="4" s="1"/>
  <c r="B46" i="4"/>
  <c r="B47" i="4"/>
  <c r="B48" i="4"/>
  <c r="B49" i="4"/>
  <c r="D49" i="4" s="1"/>
  <c r="B50" i="4"/>
  <c r="B51" i="4"/>
  <c r="B52" i="4"/>
  <c r="C52" i="4" s="1"/>
  <c r="B53" i="4"/>
  <c r="E53" i="4" s="1"/>
  <c r="B54" i="4"/>
  <c r="B55" i="4"/>
  <c r="B56" i="4"/>
  <c r="B57" i="4"/>
  <c r="B58" i="4"/>
  <c r="B59" i="4"/>
  <c r="B60" i="4"/>
  <c r="B61" i="4"/>
  <c r="C61" i="4" s="1"/>
  <c r="B62" i="4"/>
  <c r="B63" i="4"/>
  <c r="B64" i="4"/>
  <c r="B65" i="4"/>
  <c r="D65" i="4" s="1"/>
  <c r="B66" i="4"/>
  <c r="B67" i="4"/>
  <c r="B68" i="4"/>
  <c r="B69" i="4"/>
  <c r="E69" i="4" s="1"/>
  <c r="B70" i="4"/>
  <c r="B71" i="4"/>
  <c r="B72" i="4"/>
  <c r="C72" i="4" s="1"/>
  <c r="B73" i="4"/>
  <c r="B74" i="4"/>
  <c r="B75" i="4"/>
  <c r="B76" i="4"/>
  <c r="C76" i="4" s="1"/>
  <c r="B77" i="4"/>
  <c r="C77" i="4" s="1"/>
  <c r="B78" i="4"/>
  <c r="B79" i="4"/>
  <c r="B80" i="4"/>
  <c r="B81" i="4"/>
  <c r="B82" i="4"/>
  <c r="B83" i="4"/>
  <c r="B84" i="4"/>
  <c r="C84" i="4" s="1"/>
  <c r="B85" i="4"/>
  <c r="E85" i="4" s="1"/>
  <c r="B86" i="4"/>
  <c r="B87" i="4"/>
  <c r="B88" i="4"/>
  <c r="B89" i="4"/>
  <c r="B90" i="4"/>
  <c r="B91" i="4"/>
  <c r="B92" i="4"/>
  <c r="E92" i="4" s="1"/>
  <c r="B93" i="4"/>
  <c r="C93" i="4" s="1"/>
  <c r="B94" i="4"/>
  <c r="B95" i="4"/>
  <c r="B96" i="4"/>
  <c r="B97" i="4"/>
  <c r="B98" i="4"/>
  <c r="B99" i="4"/>
  <c r="B100" i="4"/>
  <c r="B101" i="4"/>
  <c r="E101" i="4" s="1"/>
  <c r="B102" i="4"/>
  <c r="B103" i="4"/>
  <c r="B104" i="4"/>
  <c r="C104" i="4" s="1"/>
  <c r="B105" i="4"/>
  <c r="B106" i="4"/>
  <c r="B107" i="4"/>
  <c r="B108" i="4"/>
  <c r="B109" i="4"/>
  <c r="C109" i="4" s="1"/>
  <c r="B110" i="4"/>
  <c r="B111" i="4"/>
  <c r="B112" i="4"/>
  <c r="B113" i="4"/>
  <c r="B114" i="4"/>
  <c r="B115" i="4"/>
  <c r="B116" i="4"/>
  <c r="C116" i="4" s="1"/>
  <c r="B117" i="4"/>
  <c r="E117" i="4" s="1"/>
  <c r="B118" i="4"/>
  <c r="E118" i="4" s="1"/>
  <c r="B119" i="4"/>
  <c r="B120" i="4"/>
  <c r="C120" i="4" s="1"/>
  <c r="B121" i="4"/>
  <c r="B122" i="4"/>
  <c r="B123" i="4"/>
  <c r="B124" i="4"/>
  <c r="B125" i="4"/>
  <c r="B126" i="4"/>
  <c r="B127" i="4"/>
  <c r="B128" i="4"/>
  <c r="C128" i="4" s="1"/>
  <c r="B129" i="4"/>
  <c r="B130" i="4"/>
  <c r="B131" i="4"/>
  <c r="B132" i="4"/>
  <c r="B133" i="4"/>
  <c r="E133" i="4" s="1"/>
  <c r="B134" i="4"/>
  <c r="B135" i="4"/>
  <c r="B136" i="4"/>
  <c r="C136" i="4" s="1"/>
  <c r="B137" i="4"/>
  <c r="B138" i="4"/>
  <c r="B139" i="4"/>
  <c r="B140" i="4"/>
  <c r="B141" i="4"/>
  <c r="D141" i="4" s="1"/>
  <c r="B142" i="4"/>
  <c r="B143" i="4"/>
  <c r="B144" i="4"/>
  <c r="C144" i="4" s="1"/>
  <c r="B145" i="4"/>
  <c r="B146" i="4"/>
  <c r="B147" i="4"/>
  <c r="B148" i="4"/>
  <c r="C148" i="4" s="1"/>
  <c r="B149" i="4"/>
  <c r="B150" i="4"/>
  <c r="B151" i="4"/>
  <c r="B152" i="4"/>
  <c r="B153" i="4"/>
  <c r="B154" i="4"/>
  <c r="B155" i="4"/>
  <c r="B156" i="4"/>
  <c r="C156" i="4" s="1"/>
  <c r="B157" i="4"/>
  <c r="B158" i="4"/>
  <c r="B159" i="4"/>
  <c r="B160" i="4"/>
  <c r="C160" i="4" s="1"/>
  <c r="B161" i="4"/>
  <c r="B162" i="4"/>
  <c r="D162" i="4" s="1"/>
  <c r="B163" i="4"/>
  <c r="B164" i="4"/>
  <c r="B165" i="4"/>
  <c r="E165" i="4" s="1"/>
  <c r="B166" i="4"/>
  <c r="B167" i="4"/>
  <c r="B168" i="4"/>
  <c r="C168" i="4" s="1"/>
  <c r="B169" i="4"/>
  <c r="B170" i="4"/>
  <c r="B171" i="4"/>
  <c r="B172" i="4"/>
  <c r="C172" i="4" s="1"/>
  <c r="B173" i="4"/>
  <c r="B174" i="4"/>
  <c r="B175" i="4"/>
  <c r="B176" i="4"/>
  <c r="B177" i="4"/>
  <c r="B178" i="4"/>
  <c r="D178" i="4" s="1"/>
  <c r="B179" i="4"/>
  <c r="B180" i="4"/>
  <c r="B181" i="4"/>
  <c r="E181" i="4" s="1"/>
  <c r="B182" i="4"/>
  <c r="B183" i="4"/>
  <c r="B184" i="4"/>
  <c r="C184" i="4" s="1"/>
  <c r="B185" i="4"/>
  <c r="B186" i="4"/>
  <c r="B187" i="4"/>
  <c r="B188" i="4"/>
  <c r="C188" i="4" s="1"/>
  <c r="B189" i="4"/>
  <c r="B190" i="4"/>
  <c r="B191" i="4"/>
  <c r="B192" i="4"/>
  <c r="B193" i="4"/>
  <c r="B194" i="4"/>
  <c r="D194" i="4" s="1"/>
  <c r="B195" i="4"/>
  <c r="B196" i="4"/>
  <c r="C196" i="4" s="1"/>
  <c r="B197" i="4"/>
  <c r="E197" i="4" s="1"/>
  <c r="B198" i="4"/>
  <c r="B199" i="4"/>
  <c r="B200" i="4"/>
  <c r="C200" i="4" s="1"/>
  <c r="B201" i="4"/>
  <c r="B202" i="4"/>
  <c r="B203" i="4"/>
  <c r="B204" i="4"/>
  <c r="C204" i="4" s="1"/>
  <c r="B205" i="4"/>
  <c r="B5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E4" i="2"/>
  <c r="D4" i="2"/>
  <c r="C4" i="2"/>
  <c r="C4" i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D4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E192" i="4" l="1"/>
  <c r="D192" i="4"/>
  <c r="E180" i="4"/>
  <c r="D180" i="4"/>
  <c r="E176" i="4"/>
  <c r="D176" i="4"/>
  <c r="E164" i="4"/>
  <c r="D164" i="4"/>
  <c r="E152" i="4"/>
  <c r="D152" i="4"/>
  <c r="D140" i="4"/>
  <c r="E132" i="4"/>
  <c r="D132" i="4"/>
  <c r="D124" i="4"/>
  <c r="E112" i="4"/>
  <c r="D112" i="4"/>
  <c r="E100" i="4"/>
  <c r="D100" i="4"/>
  <c r="E88" i="4"/>
  <c r="D88" i="4"/>
  <c r="E80" i="4"/>
  <c r="D80" i="4"/>
  <c r="E68" i="4"/>
  <c r="D68" i="4"/>
  <c r="D56" i="4"/>
  <c r="D44" i="4"/>
  <c r="E36" i="4"/>
  <c r="D36" i="4"/>
  <c r="E20" i="4"/>
  <c r="D20" i="4"/>
  <c r="C100" i="4"/>
  <c r="C68" i="4"/>
  <c r="C36" i="4"/>
  <c r="C20" i="4"/>
  <c r="E124" i="4"/>
  <c r="E56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D131" i="4"/>
  <c r="E127" i="4"/>
  <c r="D127" i="4"/>
  <c r="E123" i="4"/>
  <c r="D123" i="4"/>
  <c r="E119" i="4"/>
  <c r="D119" i="4"/>
  <c r="E115" i="4"/>
  <c r="D115" i="4"/>
  <c r="E111" i="4"/>
  <c r="D111" i="4"/>
  <c r="E107" i="4"/>
  <c r="D107" i="4"/>
  <c r="E103" i="4"/>
  <c r="D103" i="4"/>
  <c r="E99" i="4"/>
  <c r="D99" i="4"/>
  <c r="E95" i="4"/>
  <c r="D95" i="4"/>
  <c r="E91" i="4"/>
  <c r="D91" i="4"/>
  <c r="E87" i="4"/>
  <c r="D87" i="4"/>
  <c r="E83" i="4"/>
  <c r="D83" i="4"/>
  <c r="E79" i="4"/>
  <c r="D79" i="4"/>
  <c r="E75" i="4"/>
  <c r="D75" i="4"/>
  <c r="E71" i="4"/>
  <c r="D71" i="4"/>
  <c r="E67" i="4"/>
  <c r="D67" i="4"/>
  <c r="E63" i="4"/>
  <c r="D63" i="4"/>
  <c r="E59" i="4"/>
  <c r="D59" i="4"/>
  <c r="E55" i="4"/>
  <c r="D55" i="4"/>
  <c r="E51" i="4"/>
  <c r="D51" i="4"/>
  <c r="E47" i="4"/>
  <c r="D47" i="4"/>
  <c r="E43" i="4"/>
  <c r="D43" i="4"/>
  <c r="E39" i="4"/>
  <c r="D39" i="4"/>
  <c r="E35" i="4"/>
  <c r="D35" i="4"/>
  <c r="E31" i="4"/>
  <c r="D31" i="4"/>
  <c r="E27" i="4"/>
  <c r="D27" i="4"/>
  <c r="E23" i="4"/>
  <c r="D23" i="4"/>
  <c r="E19" i="4"/>
  <c r="D19" i="4"/>
  <c r="E15" i="4"/>
  <c r="D15" i="4"/>
  <c r="E11" i="4"/>
  <c r="D11" i="4"/>
  <c r="E7" i="4"/>
  <c r="D7" i="4"/>
  <c r="C192" i="4"/>
  <c r="C180" i="4"/>
  <c r="C176" i="4"/>
  <c r="C164" i="4"/>
  <c r="C152" i="4"/>
  <c r="C140" i="4"/>
  <c r="C132" i="4"/>
  <c r="C124" i="4"/>
  <c r="C115" i="4"/>
  <c r="C99" i="4"/>
  <c r="C88" i="4"/>
  <c r="C83" i="4"/>
  <c r="C67" i="4"/>
  <c r="C56" i="4"/>
  <c r="C51" i="4"/>
  <c r="C35" i="4"/>
  <c r="C19" i="4"/>
  <c r="D205" i="4"/>
  <c r="D199" i="4"/>
  <c r="D189" i="4"/>
  <c r="D183" i="4"/>
  <c r="D173" i="4"/>
  <c r="D167" i="4"/>
  <c r="D157" i="4"/>
  <c r="D149" i="4"/>
  <c r="D133" i="4"/>
  <c r="D117" i="4"/>
  <c r="D101" i="4"/>
  <c r="D85" i="4"/>
  <c r="D69" i="4"/>
  <c r="D53" i="4"/>
  <c r="D37" i="4"/>
  <c r="D21" i="4"/>
  <c r="E205" i="4"/>
  <c r="E189" i="4"/>
  <c r="E173" i="4"/>
  <c r="E157" i="4"/>
  <c r="E140" i="4"/>
  <c r="E97" i="4"/>
  <c r="E76" i="4"/>
  <c r="E44" i="4"/>
  <c r="E200" i="4"/>
  <c r="D200" i="4"/>
  <c r="E188" i="4"/>
  <c r="D188" i="4"/>
  <c r="E172" i="4"/>
  <c r="D172" i="4"/>
  <c r="E160" i="4"/>
  <c r="D160" i="4"/>
  <c r="E148" i="4"/>
  <c r="D148" i="4"/>
  <c r="E136" i="4"/>
  <c r="D136" i="4"/>
  <c r="E120" i="4"/>
  <c r="D120" i="4"/>
  <c r="D108" i="4"/>
  <c r="E96" i="4"/>
  <c r="D96" i="4"/>
  <c r="E84" i="4"/>
  <c r="D84" i="4"/>
  <c r="E72" i="4"/>
  <c r="D72" i="4"/>
  <c r="E60" i="4"/>
  <c r="D60" i="4"/>
  <c r="E48" i="4"/>
  <c r="D48" i="4"/>
  <c r="E32" i="4"/>
  <c r="D32" i="4"/>
  <c r="E24" i="4"/>
  <c r="D24" i="4"/>
  <c r="D12" i="4"/>
  <c r="E8" i="4"/>
  <c r="D8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D154" i="4"/>
  <c r="E150" i="4"/>
  <c r="D150" i="4"/>
  <c r="E146" i="4"/>
  <c r="D146" i="4"/>
  <c r="D142" i="4"/>
  <c r="E142" i="4"/>
  <c r="D138" i="4"/>
  <c r="E138" i="4"/>
  <c r="D134" i="4"/>
  <c r="E130" i="4"/>
  <c r="D130" i="4"/>
  <c r="D126" i="4"/>
  <c r="E126" i="4"/>
  <c r="D122" i="4"/>
  <c r="E122" i="4"/>
  <c r="D118" i="4"/>
  <c r="C118" i="4"/>
  <c r="E114" i="4"/>
  <c r="D114" i="4"/>
  <c r="C114" i="4"/>
  <c r="D110" i="4"/>
  <c r="E110" i="4"/>
  <c r="C110" i="4"/>
  <c r="D106" i="4"/>
  <c r="E106" i="4"/>
  <c r="C106" i="4"/>
  <c r="D102" i="4"/>
  <c r="C102" i="4"/>
  <c r="E98" i="4"/>
  <c r="D98" i="4"/>
  <c r="C98" i="4"/>
  <c r="D94" i="4"/>
  <c r="E94" i="4"/>
  <c r="C94" i="4"/>
  <c r="D90" i="4"/>
  <c r="E90" i="4"/>
  <c r="C90" i="4"/>
  <c r="D86" i="4"/>
  <c r="C86" i="4"/>
  <c r="E82" i="4"/>
  <c r="D82" i="4"/>
  <c r="C82" i="4"/>
  <c r="D78" i="4"/>
  <c r="E78" i="4"/>
  <c r="C78" i="4"/>
  <c r="D74" i="4"/>
  <c r="E74" i="4"/>
  <c r="C74" i="4"/>
  <c r="D70" i="4"/>
  <c r="C70" i="4"/>
  <c r="E66" i="4"/>
  <c r="D66" i="4"/>
  <c r="C66" i="4"/>
  <c r="D62" i="4"/>
  <c r="E62" i="4"/>
  <c r="C62" i="4"/>
  <c r="E58" i="4"/>
  <c r="D58" i="4"/>
  <c r="C58" i="4"/>
  <c r="D54" i="4"/>
  <c r="E54" i="4"/>
  <c r="C54" i="4"/>
  <c r="E50" i="4"/>
  <c r="D50" i="4"/>
  <c r="C50" i="4"/>
  <c r="E46" i="4"/>
  <c r="D46" i="4"/>
  <c r="C46" i="4"/>
  <c r="E42" i="4"/>
  <c r="D42" i="4"/>
  <c r="C42" i="4"/>
  <c r="E38" i="4"/>
  <c r="D38" i="4"/>
  <c r="C38" i="4"/>
  <c r="E34" i="4"/>
  <c r="D34" i="4"/>
  <c r="C34" i="4"/>
  <c r="E30" i="4"/>
  <c r="D30" i="4"/>
  <c r="C30" i="4"/>
  <c r="E26" i="4"/>
  <c r="D26" i="4"/>
  <c r="C26" i="4"/>
  <c r="E22" i="4"/>
  <c r="D22" i="4"/>
  <c r="C22" i="4"/>
  <c r="E18" i="4"/>
  <c r="D18" i="4"/>
  <c r="C18" i="4"/>
  <c r="E14" i="4"/>
  <c r="D14" i="4"/>
  <c r="C14" i="4"/>
  <c r="E10" i="4"/>
  <c r="D10" i="4"/>
  <c r="C10" i="4"/>
  <c r="E6" i="4"/>
  <c r="D6" i="4"/>
  <c r="C6" i="4"/>
  <c r="C113" i="4"/>
  <c r="C108" i="4"/>
  <c r="C97" i="4"/>
  <c r="C92" i="4"/>
  <c r="C81" i="4"/>
  <c r="C65" i="4"/>
  <c r="C60" i="4"/>
  <c r="C49" i="4"/>
  <c r="C44" i="4"/>
  <c r="C33" i="4"/>
  <c r="C28" i="4"/>
  <c r="C17" i="4"/>
  <c r="C12" i="4"/>
  <c r="D203" i="4"/>
  <c r="D198" i="4"/>
  <c r="D193" i="4"/>
  <c r="D187" i="4"/>
  <c r="D182" i="4"/>
  <c r="D177" i="4"/>
  <c r="D171" i="4"/>
  <c r="D166" i="4"/>
  <c r="D161" i="4"/>
  <c r="D155" i="4"/>
  <c r="D147" i="4"/>
  <c r="D139" i="4"/>
  <c r="D129" i="4"/>
  <c r="D113" i="4"/>
  <c r="D97" i="4"/>
  <c r="D81" i="4"/>
  <c r="E201" i="4"/>
  <c r="E185" i="4"/>
  <c r="E169" i="4"/>
  <c r="E153" i="4"/>
  <c r="E134" i="4"/>
  <c r="E113" i="4"/>
  <c r="E70" i="4"/>
  <c r="E204" i="4"/>
  <c r="D204" i="4"/>
  <c r="E196" i="4"/>
  <c r="D196" i="4"/>
  <c r="E184" i="4"/>
  <c r="D184" i="4"/>
  <c r="E168" i="4"/>
  <c r="D168" i="4"/>
  <c r="E156" i="4"/>
  <c r="D156" i="4"/>
  <c r="E144" i="4"/>
  <c r="D144" i="4"/>
  <c r="E128" i="4"/>
  <c r="D128" i="4"/>
  <c r="E116" i="4"/>
  <c r="D116" i="4"/>
  <c r="E104" i="4"/>
  <c r="D104" i="4"/>
  <c r="D92" i="4"/>
  <c r="D76" i="4"/>
  <c r="D64" i="4"/>
  <c r="E52" i="4"/>
  <c r="D52" i="4"/>
  <c r="E40" i="4"/>
  <c r="D40" i="4"/>
  <c r="D28" i="4"/>
  <c r="E16" i="4"/>
  <c r="D16" i="4"/>
  <c r="E141" i="4"/>
  <c r="E137" i="4"/>
  <c r="E125" i="4"/>
  <c r="E121" i="4"/>
  <c r="E109" i="4"/>
  <c r="E105" i="4"/>
  <c r="E93" i="4"/>
  <c r="E89" i="4"/>
  <c r="E77" i="4"/>
  <c r="E73" i="4"/>
  <c r="E65" i="4"/>
  <c r="E61" i="4"/>
  <c r="E57" i="4"/>
  <c r="E49" i="4"/>
  <c r="E45" i="4"/>
  <c r="E41" i="4"/>
  <c r="E33" i="4"/>
  <c r="E29" i="4"/>
  <c r="E25" i="4"/>
  <c r="E17" i="4"/>
  <c r="E13" i="4"/>
  <c r="E9" i="4"/>
  <c r="C5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7" i="4"/>
  <c r="C112" i="4"/>
  <c r="C101" i="4"/>
  <c r="C96" i="4"/>
  <c r="C85" i="4"/>
  <c r="C80" i="4"/>
  <c r="C69" i="4"/>
  <c r="C64" i="4"/>
  <c r="C53" i="4"/>
  <c r="C48" i="4"/>
  <c r="C37" i="4"/>
  <c r="C32" i="4"/>
  <c r="C21" i="4"/>
  <c r="C16" i="4"/>
  <c r="E5" i="4"/>
  <c r="D202" i="4"/>
  <c r="D197" i="4"/>
  <c r="D191" i="4"/>
  <c r="D186" i="4"/>
  <c r="D181" i="4"/>
  <c r="D175" i="4"/>
  <c r="D170" i="4"/>
  <c r="D165" i="4"/>
  <c r="D159" i="4"/>
  <c r="D153" i="4"/>
  <c r="D145" i="4"/>
  <c r="D137" i="4"/>
  <c r="D125" i="4"/>
  <c r="D109" i="4"/>
  <c r="D93" i="4"/>
  <c r="D77" i="4"/>
  <c r="D61" i="4"/>
  <c r="D45" i="4"/>
  <c r="D29" i="4"/>
  <c r="D13" i="4"/>
  <c r="E149" i="4"/>
  <c r="E129" i="4"/>
  <c r="E108" i="4"/>
  <c r="E86" i="4"/>
  <c r="E64" i="4"/>
  <c r="E12" i="4"/>
</calcChain>
</file>

<file path=xl/sharedStrings.xml><?xml version="1.0" encoding="utf-8"?>
<sst xmlns="http://schemas.openxmlformats.org/spreadsheetml/2006/main" count="17" uniqueCount="7">
  <si>
    <t>Lambda</t>
    <phoneticPr fontId="1" type="noConversion"/>
  </si>
  <si>
    <t xml:space="preserve">h = </t>
    <phoneticPr fontId="1" type="noConversion"/>
  </si>
  <si>
    <t>ind</t>
    <phoneticPr fontId="1" type="noConversion"/>
  </si>
  <si>
    <t>x</t>
    <phoneticPr fontId="1" type="noConversion"/>
  </si>
  <si>
    <t>fx</t>
    <phoneticPr fontId="1" type="noConversion"/>
  </si>
  <si>
    <t>b=</t>
    <phoneticPr fontId="1" type="noConversion"/>
  </si>
  <si>
    <t>u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</si>
</sst>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Sheet1!$C$4:$C$104</c:f>
              <c:numCache>
                <c:formatCode>General</c:formatCode>
                <c:ptCount val="101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0.28847490519024332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0.23618327637050734</c:v>
                </c:pt>
                <c:pt idx="16">
                  <c:v>0.22466448205861078</c:v>
                </c:pt>
                <c:pt idx="17">
                  <c:v>0.21370746597436333</c:v>
                </c:pt>
                <c:pt idx="18">
                  <c:v>0.20328482987029955</c:v>
                </c:pt>
                <c:pt idx="19">
                  <c:v>0.19337051172725059</c:v>
                </c:pt>
                <c:pt idx="20">
                  <c:v>0.18393972058572117</c:v>
                </c:pt>
                <c:pt idx="21">
                  <c:v>0.17496887455557766</c:v>
                </c:pt>
                <c:pt idx="22">
                  <c:v>0.16643554184903978</c:v>
                </c:pt>
                <c:pt idx="23">
                  <c:v>0.15831838468952658</c:v>
                </c:pt>
                <c:pt idx="24">
                  <c:v>0.15059710595610101</c:v>
                </c:pt>
                <c:pt idx="25">
                  <c:v>0.14325239843009505</c:v>
                </c:pt>
                <c:pt idx="26">
                  <c:v>0.1362658965170063</c:v>
                </c:pt>
                <c:pt idx="27">
                  <c:v>0.12962013032294575</c:v>
                </c:pt>
                <c:pt idx="28">
                  <c:v>0.12329848197080322</c:v>
                </c:pt>
                <c:pt idx="29">
                  <c:v>0.11728514404689881</c:v>
                </c:pt>
                <c:pt idx="30">
                  <c:v>0.11156508007421491</c:v>
                </c:pt>
                <c:pt idx="31">
                  <c:v>0.10612398691337152</c:v>
                </c:pt>
                <c:pt idx="32">
                  <c:v>0.10094825899732769</c:v>
                </c:pt>
                <c:pt idx="33">
                  <c:v>9.6024954310377039E-2</c:v>
                </c:pt>
                <c:pt idx="34">
                  <c:v>9.1341762026367304E-2</c:v>
                </c:pt>
                <c:pt idx="35">
                  <c:v>8.688697172522257E-2</c:v>
                </c:pt>
                <c:pt idx="36">
                  <c:v>8.2649444110793266E-2</c:v>
                </c:pt>
                <c:pt idx="37">
                  <c:v>7.8618583156813804E-2</c:v>
                </c:pt>
                <c:pt idx="38">
                  <c:v>7.4784309611317518E-2</c:v>
                </c:pt>
                <c:pt idx="39">
                  <c:v>7.1137035793256767E-2</c:v>
                </c:pt>
                <c:pt idx="40">
                  <c:v>6.7667641618306351E-2</c:v>
                </c:pt>
                <c:pt idx="41">
                  <c:v>6.4367451793902089E-2</c:v>
                </c:pt>
                <c:pt idx="42">
                  <c:v>6.1228214126490953E-2</c:v>
                </c:pt>
                <c:pt idx="43">
                  <c:v>5.8242078886748483E-2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5.0129421861401853E-2</c:v>
                </c:pt>
                <c:pt idx="47">
                  <c:v>4.7684581107774807E-2</c:v>
                </c:pt>
                <c:pt idx="48">
                  <c:v>4.5358976644706235E-2</c:v>
                </c:pt>
                <c:pt idx="49">
                  <c:v>4.3146793249685247E-2</c:v>
                </c:pt>
                <c:pt idx="50">
                  <c:v>4.10424993119494E-2</c:v>
                </c:pt>
                <c:pt idx="51">
                  <c:v>3.9040833000576564E-2</c:v>
                </c:pt>
                <c:pt idx="52">
                  <c:v>3.7136789107166938E-2</c:v>
                </c:pt>
                <c:pt idx="53">
                  <c:v>3.5325606530214784E-2</c:v>
                </c:pt>
                <c:pt idx="54">
                  <c:v>3.3602756369874878E-2</c:v>
                </c:pt>
                <c:pt idx="55">
                  <c:v>3.1963930603353785E-2</c:v>
                </c:pt>
                <c:pt idx="56">
                  <c:v>3.0405031312608976E-2</c:v>
                </c:pt>
                <c:pt idx="57">
                  <c:v>2.8922160437419228E-2</c:v>
                </c:pt>
                <c:pt idx="58">
                  <c:v>2.7511610028203605E-2</c:v>
                </c:pt>
                <c:pt idx="59">
                  <c:v>2.6169852974216191E-2</c:v>
                </c:pt>
                <c:pt idx="60">
                  <c:v>2.4893534183931972E-2</c:v>
                </c:pt>
                <c:pt idx="61">
                  <c:v>2.3679462195570454E-2</c:v>
                </c:pt>
                <c:pt idx="62">
                  <c:v>2.25246011967789E-2</c:v>
                </c:pt>
                <c:pt idx="63">
                  <c:v>2.1426063433520083E-2</c:v>
                </c:pt>
                <c:pt idx="64">
                  <c:v>2.0381101989183106E-2</c:v>
                </c:pt>
                <c:pt idx="65">
                  <c:v>1.9387103915861004E-2</c:v>
                </c:pt>
                <c:pt idx="66">
                  <c:v>1.8441583700619997E-2</c:v>
                </c:pt>
                <c:pt idx="67">
                  <c:v>1.7542177050422512E-2</c:v>
                </c:pt>
                <c:pt idx="68">
                  <c:v>1.6686634980163033E-2</c:v>
                </c:pt>
                <c:pt idx="69">
                  <c:v>1.5872818189033969E-2</c:v>
                </c:pt>
                <c:pt idx="70">
                  <c:v>1.509869171115925E-2</c:v>
                </c:pt>
                <c:pt idx="71">
                  <c:v>1.4362319827119711E-2</c:v>
                </c:pt>
                <c:pt idx="72">
                  <c:v>1.3661861223646279E-2</c:v>
                </c:pt>
                <c:pt idx="73">
                  <c:v>1.2995564389377667E-2</c:v>
                </c:pt>
                <c:pt idx="74">
                  <c:v>1.2361763235169694E-2</c:v>
                </c:pt>
                <c:pt idx="75">
                  <c:v>1.1758872928004553E-2</c:v>
                </c:pt>
                <c:pt idx="76">
                  <c:v>1.1185385928082795E-2</c:v>
                </c:pt>
                <c:pt idx="77">
                  <c:v>1.0639868219188584E-2</c:v>
                </c:pt>
                <c:pt idx="78">
                  <c:v>1.012095572290219E-2</c:v>
                </c:pt>
                <c:pt idx="79">
                  <c:v>9.6273508876934602E-3</c:v>
                </c:pt>
                <c:pt idx="80">
                  <c:v>9.1578194443670893E-3</c:v>
                </c:pt>
                <c:pt idx="81">
                  <c:v>8.7111873197467573E-3</c:v>
                </c:pt>
                <c:pt idx="82">
                  <c:v>8.2863377008806187E-3</c:v>
                </c:pt>
                <c:pt idx="83">
                  <c:v>7.8822082424272431E-3</c:v>
                </c:pt>
                <c:pt idx="84">
                  <c:v>7.4977884102388516E-3</c:v>
                </c:pt>
                <c:pt idx="85">
                  <c:v>7.1321169544996278E-3</c:v>
                </c:pt>
                <c:pt idx="86">
                  <c:v>6.7842795061004669E-3</c:v>
                </c:pt>
                <c:pt idx="87">
                  <c:v>6.4534062902399311E-3</c:v>
                </c:pt>
                <c:pt idx="88">
                  <c:v>6.138669951534218E-3</c:v>
                </c:pt>
                <c:pt idx="89">
                  <c:v>5.8392834851977212E-3</c:v>
                </c:pt>
                <c:pt idx="90">
                  <c:v>5.554498269121153E-3</c:v>
                </c:pt>
                <c:pt idx="91">
                  <c:v>5.2836021919263274E-3</c:v>
                </c:pt>
                <c:pt idx="92">
                  <c:v>5.0259178723167878E-3</c:v>
                </c:pt>
                <c:pt idx="93">
                  <c:v>4.7808009652717523E-3</c:v>
                </c:pt>
                <c:pt idx="94">
                  <c:v>4.5476385508479078E-3</c:v>
                </c:pt>
                <c:pt idx="95">
                  <c:v>4.325847601560317E-3</c:v>
                </c:pt>
                <c:pt idx="96">
                  <c:v>4.1148735245100116E-3</c:v>
                </c:pt>
                <c:pt idx="97">
                  <c:v>3.9141887746128833E-3</c:v>
                </c:pt>
                <c:pt idx="98">
                  <c:v>3.7232915354621691E-3</c:v>
                </c:pt>
                <c:pt idx="99">
                  <c:v>3.5417044645260592E-3</c:v>
                </c:pt>
                <c:pt idx="100">
                  <c:v>3.3689734995427335E-3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Sheet1!$D$4:$D$104</c:f>
              <c:numCache>
                <c:formatCode>General</c:formatCode>
                <c:ptCount val="101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0.49658530379140947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0.36787944117144233</c:v>
                </c:pt>
                <c:pt idx="11">
                  <c:v>0.33287108369807955</c:v>
                </c:pt>
                <c:pt idx="12">
                  <c:v>0.30119421191220203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0.22313016014842982</c:v>
                </c:pt>
                <c:pt idx="16">
                  <c:v>0.20189651799465538</c:v>
                </c:pt>
                <c:pt idx="17">
                  <c:v>0.18268352405273461</c:v>
                </c:pt>
                <c:pt idx="18">
                  <c:v>0.16529888822158653</c:v>
                </c:pt>
                <c:pt idx="19">
                  <c:v>0.14956861922263504</c:v>
                </c:pt>
                <c:pt idx="20">
                  <c:v>0.1353352832366127</c:v>
                </c:pt>
                <c:pt idx="21">
                  <c:v>0.12245642825298191</c:v>
                </c:pt>
                <c:pt idx="22">
                  <c:v>0.11080315836233387</c:v>
                </c:pt>
                <c:pt idx="23">
                  <c:v>0.10025884372280371</c:v>
                </c:pt>
                <c:pt idx="24">
                  <c:v>9.071795328941247E-2</c:v>
                </c:pt>
                <c:pt idx="25">
                  <c:v>8.20849986238988E-2</c:v>
                </c:pt>
                <c:pt idx="26">
                  <c:v>7.4273578214333877E-2</c:v>
                </c:pt>
                <c:pt idx="27">
                  <c:v>6.7205512739749756E-2</c:v>
                </c:pt>
                <c:pt idx="28">
                  <c:v>6.0810062625217952E-2</c:v>
                </c:pt>
                <c:pt idx="29">
                  <c:v>5.502322005640721E-2</c:v>
                </c:pt>
                <c:pt idx="30">
                  <c:v>4.9787068367863944E-2</c:v>
                </c:pt>
                <c:pt idx="31">
                  <c:v>4.5049202393557801E-2</c:v>
                </c:pt>
                <c:pt idx="32">
                  <c:v>4.0762203978366211E-2</c:v>
                </c:pt>
                <c:pt idx="33">
                  <c:v>3.6883167401239994E-2</c:v>
                </c:pt>
                <c:pt idx="34">
                  <c:v>3.3373269960326066E-2</c:v>
                </c:pt>
                <c:pt idx="35">
                  <c:v>3.0197383422318501E-2</c:v>
                </c:pt>
                <c:pt idx="36">
                  <c:v>2.7323722447292559E-2</c:v>
                </c:pt>
                <c:pt idx="37">
                  <c:v>2.4723526470339388E-2</c:v>
                </c:pt>
                <c:pt idx="38">
                  <c:v>2.2370771856165591E-2</c:v>
                </c:pt>
                <c:pt idx="39">
                  <c:v>2.0241911445804381E-2</c:v>
                </c:pt>
                <c:pt idx="40">
                  <c:v>1.8315638888734179E-2</c:v>
                </c:pt>
                <c:pt idx="41">
                  <c:v>1.6572675401761237E-2</c:v>
                </c:pt>
                <c:pt idx="42">
                  <c:v>1.4995576820477703E-2</c:v>
                </c:pt>
                <c:pt idx="43">
                  <c:v>1.3568559012200934E-2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1.0051835744633576E-2</c:v>
                </c:pt>
                <c:pt idx="47">
                  <c:v>9.0952771016958155E-3</c:v>
                </c:pt>
                <c:pt idx="48">
                  <c:v>8.2297470490200232E-3</c:v>
                </c:pt>
                <c:pt idx="49">
                  <c:v>7.4465830709243381E-3</c:v>
                </c:pt>
                <c:pt idx="50">
                  <c:v>6.737946999085467E-3</c:v>
                </c:pt>
                <c:pt idx="51">
                  <c:v>6.0967465655156327E-3</c:v>
                </c:pt>
                <c:pt idx="52">
                  <c:v>5.5165644207607716E-3</c:v>
                </c:pt>
                <c:pt idx="53">
                  <c:v>4.9915939069102126E-3</c:v>
                </c:pt>
                <c:pt idx="54">
                  <c:v>4.5165809426126659E-3</c:v>
                </c:pt>
                <c:pt idx="55">
                  <c:v>4.0867714384640666E-3</c:v>
                </c:pt>
                <c:pt idx="56">
                  <c:v>3.697863716482929E-3</c:v>
                </c:pt>
                <c:pt idx="57">
                  <c:v>3.345965457471272E-3</c:v>
                </c:pt>
                <c:pt idx="58">
                  <c:v>3.0275547453758127E-3</c:v>
                </c:pt>
                <c:pt idx="59">
                  <c:v>2.7394448187683684E-3</c:v>
                </c:pt>
                <c:pt idx="60">
                  <c:v>2.4787521766663585E-3</c:v>
                </c:pt>
                <c:pt idx="61">
                  <c:v>2.2428677194858012E-3</c:v>
                </c:pt>
                <c:pt idx="62">
                  <c:v>2.029430636295734E-3</c:v>
                </c:pt>
                <c:pt idx="63">
                  <c:v>1.8363047770289056E-3</c:v>
                </c:pt>
                <c:pt idx="64">
                  <c:v>1.6615572731739339E-3</c:v>
                </c:pt>
                <c:pt idx="65">
                  <c:v>1.5034391929775724E-3</c:v>
                </c:pt>
                <c:pt idx="66">
                  <c:v>1.3603680375478928E-3</c:v>
                </c:pt>
                <c:pt idx="67">
                  <c:v>1.230911902673481E-3</c:v>
                </c:pt>
                <c:pt idx="68">
                  <c:v>1.1137751478448024E-3</c:v>
                </c:pt>
                <c:pt idx="69">
                  <c:v>1.0077854290485105E-3</c:v>
                </c:pt>
                <c:pt idx="70">
                  <c:v>9.1188196555451624E-4</c:v>
                </c:pt>
                <c:pt idx="71">
                  <c:v>8.2510492326590384E-4</c:v>
                </c:pt>
                <c:pt idx="72">
                  <c:v>7.465858083766792E-4</c:v>
                </c:pt>
                <c:pt idx="73">
                  <c:v>6.7553877519384374E-4</c:v>
                </c:pt>
                <c:pt idx="74">
                  <c:v>6.112527611295723E-4</c:v>
                </c:pt>
                <c:pt idx="75">
                  <c:v>5.5308437014783363E-4</c:v>
                </c:pt>
                <c:pt idx="76">
                  <c:v>5.004514334406104E-4</c:v>
                </c:pt>
                <c:pt idx="77">
                  <c:v>4.5282718288679695E-4</c:v>
                </c:pt>
                <c:pt idx="78">
                  <c:v>4.0973497897978643E-4</c:v>
                </c:pt>
                <c:pt idx="79">
                  <c:v>3.7074354045908822E-4</c:v>
                </c:pt>
                <c:pt idx="80">
                  <c:v>3.3546262790251185E-4</c:v>
                </c:pt>
                <c:pt idx="81">
                  <c:v>3.0353913807886678E-4</c:v>
                </c:pt>
                <c:pt idx="82">
                  <c:v>2.7465356997214205E-4</c:v>
                </c:pt>
                <c:pt idx="83">
                  <c:v>2.4851682710795185E-4</c:v>
                </c:pt>
                <c:pt idx="84">
                  <c:v>2.2486732417884819E-4</c:v>
                </c:pt>
                <c:pt idx="85">
                  <c:v>2.0346836901064417E-4</c:v>
                </c:pt>
                <c:pt idx="86">
                  <c:v>1.8410579366757919E-4</c:v>
                </c:pt>
                <c:pt idx="87">
                  <c:v>1.6658581098763324E-4</c:v>
                </c:pt>
                <c:pt idx="88">
                  <c:v>1.507330750954765E-4</c:v>
                </c:pt>
                <c:pt idx="89">
                  <c:v>1.363889264820114E-4</c:v>
                </c:pt>
                <c:pt idx="90">
                  <c:v>1.2340980408667956E-4</c:v>
                </c:pt>
                <c:pt idx="91">
                  <c:v>1.1166580849011478E-4</c:v>
                </c:pt>
                <c:pt idx="92">
                  <c:v>1.0103940183709324E-4</c:v>
                </c:pt>
                <c:pt idx="93">
                  <c:v>9.142423147817327E-5</c:v>
                </c:pt>
                <c:pt idx="94">
                  <c:v>8.2724065556632228E-5</c:v>
                </c:pt>
                <c:pt idx="95">
                  <c:v>7.4851829887700598E-5</c:v>
                </c:pt>
                <c:pt idx="96">
                  <c:v>6.7728736490853776E-5</c:v>
                </c:pt>
                <c:pt idx="97">
                  <c:v>6.1283495053222024E-5</c:v>
                </c:pt>
                <c:pt idx="98">
                  <c:v>5.5451599432176945E-5</c:v>
                </c:pt>
                <c:pt idx="99">
                  <c:v>5.0174682056175283E-5</c:v>
                </c:pt>
                <c:pt idx="100">
                  <c:v>4.5399929762484854E-5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Sheet1!$E$4:$E$104</c:f>
              <c:numCache>
                <c:formatCode>General</c:formatCode>
                <c:ptCount val="101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0.60238842382440405</c:v>
                </c:pt>
                <c:pt idx="7">
                  <c:v>0.49319392788321287</c:v>
                </c:pt>
                <c:pt idx="8">
                  <c:v>0.40379303598931077</c:v>
                </c:pt>
                <c:pt idx="9">
                  <c:v>0.33059777644317306</c:v>
                </c:pt>
                <c:pt idx="10">
                  <c:v>0.2706705664732254</c:v>
                </c:pt>
                <c:pt idx="11">
                  <c:v>0.22160631672466774</c:v>
                </c:pt>
                <c:pt idx="12">
                  <c:v>0.18143590657882494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9.9574136735727889E-2</c:v>
                </c:pt>
                <c:pt idx="16">
                  <c:v>8.1524407956732423E-2</c:v>
                </c:pt>
                <c:pt idx="17">
                  <c:v>6.6746539920652131E-2</c:v>
                </c:pt>
                <c:pt idx="18">
                  <c:v>5.4647444894585118E-2</c:v>
                </c:pt>
                <c:pt idx="19">
                  <c:v>4.4741543712331182E-2</c:v>
                </c:pt>
                <c:pt idx="20">
                  <c:v>3.6631277777468357E-2</c:v>
                </c:pt>
                <c:pt idx="21">
                  <c:v>2.9991153640955406E-2</c:v>
                </c:pt>
                <c:pt idx="22">
                  <c:v>2.4554679806136872E-2</c:v>
                </c:pt>
                <c:pt idx="23">
                  <c:v>2.0103671489267151E-2</c:v>
                </c:pt>
                <c:pt idx="24">
                  <c:v>1.6459494098040046E-2</c:v>
                </c:pt>
                <c:pt idx="25">
                  <c:v>1.3475893998170934E-2</c:v>
                </c:pt>
                <c:pt idx="26">
                  <c:v>1.1033128841521543E-2</c:v>
                </c:pt>
                <c:pt idx="27">
                  <c:v>9.0331618852253319E-3</c:v>
                </c:pt>
                <c:pt idx="28">
                  <c:v>7.395727432965858E-3</c:v>
                </c:pt>
                <c:pt idx="29">
                  <c:v>6.0551094907516255E-3</c:v>
                </c:pt>
                <c:pt idx="30">
                  <c:v>4.957504353332717E-3</c:v>
                </c:pt>
                <c:pt idx="31">
                  <c:v>4.058861272591468E-3</c:v>
                </c:pt>
                <c:pt idx="32">
                  <c:v>3.3231145463478678E-3</c:v>
                </c:pt>
                <c:pt idx="33">
                  <c:v>2.7207360750957856E-3</c:v>
                </c:pt>
                <c:pt idx="34">
                  <c:v>2.2275502956896048E-3</c:v>
                </c:pt>
                <c:pt idx="35">
                  <c:v>1.8237639311090325E-3</c:v>
                </c:pt>
                <c:pt idx="36">
                  <c:v>1.4931716167533584E-3</c:v>
                </c:pt>
                <c:pt idx="37">
                  <c:v>1.2225055222591446E-3</c:v>
                </c:pt>
                <c:pt idx="38">
                  <c:v>1.0009028668812208E-3</c:v>
                </c:pt>
                <c:pt idx="39">
                  <c:v>8.1946995795957286E-4</c:v>
                </c:pt>
                <c:pt idx="40">
                  <c:v>6.7092525580502371E-4</c:v>
                </c:pt>
                <c:pt idx="41">
                  <c:v>5.493071399442841E-4</c:v>
                </c:pt>
                <c:pt idx="42">
                  <c:v>4.4973464835769639E-4</c:v>
                </c:pt>
                <c:pt idx="43">
                  <c:v>3.6821158733515839E-4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2.0207880367418648E-4</c:v>
                </c:pt>
                <c:pt idx="47">
                  <c:v>1.6544813111326446E-4</c:v>
                </c:pt>
                <c:pt idx="48">
                  <c:v>1.3545747298170755E-4</c:v>
                </c:pt>
                <c:pt idx="49">
                  <c:v>1.1090319886435389E-4</c:v>
                </c:pt>
                <c:pt idx="50">
                  <c:v>9.0799859524969708E-5</c:v>
                </c:pt>
                <c:pt idx="51">
                  <c:v>7.4340637368253333E-5</c:v>
                </c:pt>
                <c:pt idx="52">
                  <c:v>6.0864966016807249E-5</c:v>
                </c:pt>
                <c:pt idx="53">
                  <c:v>4.983201946300632E-5</c:v>
                </c:pt>
                <c:pt idx="54">
                  <c:v>4.0799006822343844E-5</c:v>
                </c:pt>
                <c:pt idx="55">
                  <c:v>3.3403401580491319E-5</c:v>
                </c:pt>
                <c:pt idx="56">
                  <c:v>2.7348392131361876E-5</c:v>
                </c:pt>
                <c:pt idx="57">
                  <c:v>2.239096968518188E-5</c:v>
                </c:pt>
                <c:pt idx="58">
                  <c:v>1.8332175472495204E-5</c:v>
                </c:pt>
                <c:pt idx="59">
                  <c:v>1.5009115830153716E-5</c:v>
                </c:pt>
                <c:pt idx="60">
                  <c:v>1.228842470665642E-5</c:v>
                </c:pt>
                <c:pt idx="61">
                  <c:v>1.0060911214222878E-5</c:v>
                </c:pt>
                <c:pt idx="62">
                  <c:v>8.2371774150714163E-6</c:v>
                </c:pt>
                <c:pt idx="63">
                  <c:v>6.7440304682783572E-6</c:v>
                </c:pt>
                <c:pt idx="64">
                  <c:v>5.5215451440743973E-6</c:v>
                </c:pt>
                <c:pt idx="65">
                  <c:v>4.5206588139621085E-6</c:v>
                </c:pt>
                <c:pt idx="66">
                  <c:v>3.7012023951638095E-6</c:v>
                </c:pt>
                <c:pt idx="67">
                  <c:v>3.030288224286498E-6</c:v>
                </c:pt>
                <c:pt idx="68">
                  <c:v>2.4809901599134226E-6</c:v>
                </c:pt>
                <c:pt idx="69">
                  <c:v>2.0312629420049805E-6</c:v>
                </c:pt>
                <c:pt idx="70">
                  <c:v>1.6630574382071358E-6</c:v>
                </c:pt>
                <c:pt idx="71">
                  <c:v>1.3615962687952661E-6</c:v>
                </c:pt>
                <c:pt idx="72">
                  <c:v>1.1147807385389191E-6</c:v>
                </c:pt>
                <c:pt idx="73">
                  <c:v>9.1270527358079718E-7</c:v>
                </c:pt>
                <c:pt idx="74">
                  <c:v>7.4725987597705203E-7</c:v>
                </c:pt>
                <c:pt idx="75">
                  <c:v>6.1180464100365157E-7</c:v>
                </c:pt>
                <c:pt idx="76">
                  <c:v>5.0090327446552344E-7</c:v>
                </c:pt>
                <c:pt idx="77">
                  <c:v>4.1010491512238534E-7</c:v>
                </c:pt>
                <c:pt idx="78">
                  <c:v>3.3576550599913205E-7</c:v>
                </c:pt>
                <c:pt idx="79">
                  <c:v>2.749015455842792E-7</c:v>
                </c:pt>
                <c:pt idx="80">
                  <c:v>2.2507034943851823E-7</c:v>
                </c:pt>
                <c:pt idx="81">
                  <c:v>1.842720166913227E-7</c:v>
                </c:pt>
                <c:pt idx="82">
                  <c:v>1.5086916699688464E-7</c:v>
                </c:pt>
                <c:pt idx="83">
                  <c:v>1.2352122671160727E-7</c:v>
                </c:pt>
                <c:pt idx="84">
                  <c:v>1.0113062696671041E-7</c:v>
                </c:pt>
                <c:pt idx="85">
                  <c:v>8.2798754375703337E-8</c:v>
                </c:pt>
                <c:pt idx="86">
                  <c:v>6.7789886523938487E-8</c:v>
                </c:pt>
                <c:pt idx="87">
                  <c:v>5.5501664844814934E-8</c:v>
                </c:pt>
                <c:pt idx="88">
                  <c:v>4.5440919855477112E-8</c:v>
                </c:pt>
                <c:pt idx="89">
                  <c:v>3.7203878533831021E-8</c:v>
                </c:pt>
                <c:pt idx="90">
                  <c:v>3.0459959489425258E-8</c:v>
                </c:pt>
                <c:pt idx="91">
                  <c:v>2.4938505571501977E-8</c:v>
                </c:pt>
                <c:pt idx="92">
                  <c:v>2.0417921447195203E-8</c:v>
                </c:pt>
                <c:pt idx="93">
                  <c:v>1.6716780202749217E-8</c:v>
                </c:pt>
                <c:pt idx="94">
                  <c:v>1.3686542044435975E-8</c:v>
                </c:pt>
                <c:pt idx="95">
                  <c:v>1.1205592875074536E-8</c:v>
                </c:pt>
                <c:pt idx="96">
                  <c:v>9.1743634932950163E-9</c:v>
                </c:pt>
                <c:pt idx="97">
                  <c:v>7.5113335318765785E-9</c:v>
                </c:pt>
                <c:pt idx="98">
                  <c:v>6.1497597591732121E-9</c:v>
                </c:pt>
                <c:pt idx="99">
                  <c:v>5.0349974388765558E-9</c:v>
                </c:pt>
                <c:pt idx="100">
                  <c:v>4.1223072448771157E-9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1809760"/>
        <c:axId val="-1771804864"/>
      </c:lineChart>
      <c:catAx>
        <c:axId val="-17718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71804864"/>
        <c:crosses val="autoZero"/>
        <c:auto val="1"/>
        <c:lblAlgn val="ctr"/>
        <c:lblOffset val="100"/>
        <c:noMultiLvlLbl val="0"/>
      </c:catAx>
      <c:valAx>
        <c:axId val="-1771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71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Sheet2!$C$4:$C$104</c:f>
              <c:numCache>
                <c:formatCode>General</c:formatCode>
                <c:ptCount val="101"/>
                <c:pt idx="0">
                  <c:v>0</c:v>
                </c:pt>
                <c:pt idx="1">
                  <c:v>4.8770575499285991E-2</c:v>
                </c:pt>
                <c:pt idx="2">
                  <c:v>9.5162581964040427E-2</c:v>
                </c:pt>
                <c:pt idx="3">
                  <c:v>0.13929202357494222</c:v>
                </c:pt>
                <c:pt idx="4">
                  <c:v>0.18126924692201815</c:v>
                </c:pt>
                <c:pt idx="5">
                  <c:v>0.22119921692859512</c:v>
                </c:pt>
                <c:pt idx="6">
                  <c:v>0.25918177931828218</c:v>
                </c:pt>
                <c:pt idx="7">
                  <c:v>0.29531191028128662</c:v>
                </c:pt>
                <c:pt idx="8">
                  <c:v>0.32967995396436073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0.45118836390597356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0.68336323062094684</c:v>
                </c:pt>
                <c:pt idx="24">
                  <c:v>0.69880578808779803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0.81731647594726542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0.85772592841348649</c:v>
                </c:pt>
                <c:pt idx="40">
                  <c:v>0.8646647167633873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0.89974115627719631</c:v>
                </c:pt>
                <c:pt idx="47">
                  <c:v>0.90463083778445041</c:v>
                </c:pt>
                <c:pt idx="48">
                  <c:v>0.90928204671058754</c:v>
                </c:pt>
                <c:pt idx="49">
                  <c:v>0.91370641350062953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0.92572642178566611</c:v>
                </c:pt>
                <c:pt idx="53">
                  <c:v>0.92934878693957046</c:v>
                </c:pt>
                <c:pt idx="54">
                  <c:v>0.93279448726025027</c:v>
                </c:pt>
                <c:pt idx="55">
                  <c:v>0.93607213879329243</c:v>
                </c:pt>
                <c:pt idx="56">
                  <c:v>0.93918993737478207</c:v>
                </c:pt>
                <c:pt idx="57">
                  <c:v>0.94215567912516152</c:v>
                </c:pt>
                <c:pt idx="58">
                  <c:v>0.94497677994359275</c:v>
                </c:pt>
                <c:pt idx="59">
                  <c:v>0.9476602940515676</c:v>
                </c:pt>
                <c:pt idx="60">
                  <c:v>0.95021293163213605</c:v>
                </c:pt>
                <c:pt idx="61">
                  <c:v>0.95264107560885913</c:v>
                </c:pt>
                <c:pt idx="62">
                  <c:v>0.95495079760644219</c:v>
                </c:pt>
                <c:pt idx="63">
                  <c:v>0.95714787313295979</c:v>
                </c:pt>
                <c:pt idx="64">
                  <c:v>0.95923779602163384</c:v>
                </c:pt>
                <c:pt idx="65">
                  <c:v>0.96122579216827797</c:v>
                </c:pt>
                <c:pt idx="66">
                  <c:v>0.96311683259876002</c:v>
                </c:pt>
                <c:pt idx="67">
                  <c:v>0.96491564589915502</c:v>
                </c:pt>
                <c:pt idx="68">
                  <c:v>0.96662673003967392</c:v>
                </c:pt>
                <c:pt idx="69">
                  <c:v>0.96825436362193207</c:v>
                </c:pt>
                <c:pt idx="70">
                  <c:v>0.96980261657768152</c:v>
                </c:pt>
                <c:pt idx="71">
                  <c:v>0.97127536034576056</c:v>
                </c:pt>
                <c:pt idx="72">
                  <c:v>0.97267627755270747</c:v>
                </c:pt>
                <c:pt idx="73">
                  <c:v>0.97400887122124469</c:v>
                </c:pt>
                <c:pt idx="74">
                  <c:v>0.97527647352966063</c:v>
                </c:pt>
                <c:pt idx="75">
                  <c:v>0.97648225414399092</c:v>
                </c:pt>
                <c:pt idx="76">
                  <c:v>0.97762922814383446</c:v>
                </c:pt>
                <c:pt idx="77">
                  <c:v>0.97872026356162278</c:v>
                </c:pt>
                <c:pt idx="78">
                  <c:v>0.97975808855419566</c:v>
                </c:pt>
                <c:pt idx="79">
                  <c:v>0.98074529822461309</c:v>
                </c:pt>
                <c:pt idx="80">
                  <c:v>0.98168436111126578</c:v>
                </c:pt>
                <c:pt idx="81">
                  <c:v>0.98257762536050652</c:v>
                </c:pt>
                <c:pt idx="82">
                  <c:v>0.98342732459823878</c:v>
                </c:pt>
                <c:pt idx="83">
                  <c:v>0.98423558351514551</c:v>
                </c:pt>
                <c:pt idx="84">
                  <c:v>0.9850044231795223</c:v>
                </c:pt>
                <c:pt idx="85">
                  <c:v>0.98573576609100078</c:v>
                </c:pt>
                <c:pt idx="86">
                  <c:v>0.98643144098779911</c:v>
                </c:pt>
                <c:pt idx="87">
                  <c:v>0.98709318741952012</c:v>
                </c:pt>
                <c:pt idx="88">
                  <c:v>0.98772266009693155</c:v>
                </c:pt>
                <c:pt idx="89">
                  <c:v>0.98832143302960451</c:v>
                </c:pt>
                <c:pt idx="90">
                  <c:v>0.98889100346175773</c:v>
                </c:pt>
                <c:pt idx="91">
                  <c:v>0.98943279561614739</c:v>
                </c:pt>
                <c:pt idx="92">
                  <c:v>0.98994816425536647</c:v>
                </c:pt>
                <c:pt idx="93">
                  <c:v>0.99043839806945655</c:v>
                </c:pt>
                <c:pt idx="94">
                  <c:v>0.99090472289830422</c:v>
                </c:pt>
                <c:pt idx="95">
                  <c:v>0.99134830479687941</c:v>
                </c:pt>
                <c:pt idx="96">
                  <c:v>0.99177025295097998</c:v>
                </c:pt>
                <c:pt idx="97">
                  <c:v>0.99217162245077428</c:v>
                </c:pt>
                <c:pt idx="98">
                  <c:v>0.99255341692907562</c:v>
                </c:pt>
                <c:pt idx="99">
                  <c:v>0.99291659107094787</c:v>
                </c:pt>
                <c:pt idx="100">
                  <c:v>0.99326205300091452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Sheet2!$D$4:$D$104</c:f>
              <c:numCache>
                <c:formatCode>General</c:formatCode>
                <c:ptCount val="101"/>
                <c:pt idx="0">
                  <c:v>0</c:v>
                </c:pt>
                <c:pt idx="1">
                  <c:v>9.5162581964040427E-2</c:v>
                </c:pt>
                <c:pt idx="2">
                  <c:v>0.18126924692201815</c:v>
                </c:pt>
                <c:pt idx="3">
                  <c:v>0.25918177931828218</c:v>
                </c:pt>
                <c:pt idx="4">
                  <c:v>0.32967995396436073</c:v>
                </c:pt>
                <c:pt idx="5">
                  <c:v>0.39346934028736658</c:v>
                </c:pt>
                <c:pt idx="6">
                  <c:v>0.45118836390597356</c:v>
                </c:pt>
                <c:pt idx="7">
                  <c:v>0.50341469620859058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0.6671289163019205</c:v>
                </c:pt>
                <c:pt idx="12">
                  <c:v>0.69880578808779803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0.83470111177841344</c:v>
                </c:pt>
                <c:pt idx="19">
                  <c:v>0.85043138077736491</c:v>
                </c:pt>
                <c:pt idx="20">
                  <c:v>0.8646647167633873</c:v>
                </c:pt>
                <c:pt idx="21">
                  <c:v>0.87754357174701814</c:v>
                </c:pt>
                <c:pt idx="22">
                  <c:v>0.8891968416376661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0.91791500137610116</c:v>
                </c:pt>
                <c:pt idx="26">
                  <c:v>0.92572642178566611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0.94497677994359275</c:v>
                </c:pt>
                <c:pt idx="30">
                  <c:v>0.95021293163213605</c:v>
                </c:pt>
                <c:pt idx="31">
                  <c:v>0.95495079760644219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0.96662673003967392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0.98168436111126578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0.99500840609308983</c:v>
                </c:pt>
                <c:pt idx="54">
                  <c:v>0.99548341905738735</c:v>
                </c:pt>
                <c:pt idx="55">
                  <c:v>0.99591322856153597</c:v>
                </c:pt>
                <c:pt idx="56">
                  <c:v>0.99630213628351705</c:v>
                </c:pt>
                <c:pt idx="57">
                  <c:v>0.99665403454252877</c:v>
                </c:pt>
                <c:pt idx="58">
                  <c:v>0.99697244525462414</c:v>
                </c:pt>
                <c:pt idx="59">
                  <c:v>0.99726055518123158</c:v>
                </c:pt>
                <c:pt idx="60">
                  <c:v>0.99752124782333362</c:v>
                </c:pt>
                <c:pt idx="61">
                  <c:v>0.99775713228051421</c:v>
                </c:pt>
                <c:pt idx="62">
                  <c:v>0.99797056936370432</c:v>
                </c:pt>
                <c:pt idx="63">
                  <c:v>0.9981636952229711</c:v>
                </c:pt>
                <c:pt idx="64">
                  <c:v>0.99833844272682604</c:v>
                </c:pt>
                <c:pt idx="65">
                  <c:v>0.99849656080702243</c:v>
                </c:pt>
                <c:pt idx="66">
                  <c:v>0.99863963196245209</c:v>
                </c:pt>
                <c:pt idx="67">
                  <c:v>0.99876908809732656</c:v>
                </c:pt>
                <c:pt idx="68">
                  <c:v>0.99888622485215517</c:v>
                </c:pt>
                <c:pt idx="69">
                  <c:v>0.99899221457095144</c:v>
                </c:pt>
                <c:pt idx="70">
                  <c:v>0.99908811803444553</c:v>
                </c:pt>
                <c:pt idx="71">
                  <c:v>0.99917489507673407</c:v>
                </c:pt>
                <c:pt idx="72">
                  <c:v>0.99925341419162328</c:v>
                </c:pt>
                <c:pt idx="73">
                  <c:v>0.99932446122480612</c:v>
                </c:pt>
                <c:pt idx="74">
                  <c:v>0.99938874723887039</c:v>
                </c:pt>
                <c:pt idx="75">
                  <c:v>0.99944691562985222</c:v>
                </c:pt>
                <c:pt idx="76">
                  <c:v>0.99949954856655943</c:v>
                </c:pt>
                <c:pt idx="77">
                  <c:v>0.99954717281711325</c:v>
                </c:pt>
                <c:pt idx="78">
                  <c:v>0.99959026502102022</c:v>
                </c:pt>
                <c:pt idx="79">
                  <c:v>0.99962925645954093</c:v>
                </c:pt>
                <c:pt idx="80">
                  <c:v>0.99966453737209748</c:v>
                </c:pt>
                <c:pt idx="81">
                  <c:v>0.9996964608619211</c:v>
                </c:pt>
                <c:pt idx="82">
                  <c:v>0.99972534643002786</c:v>
                </c:pt>
                <c:pt idx="83">
                  <c:v>0.99975148317289209</c:v>
                </c:pt>
                <c:pt idx="84">
                  <c:v>0.99977513267582119</c:v>
                </c:pt>
                <c:pt idx="85">
                  <c:v>0.99979653163098936</c:v>
                </c:pt>
                <c:pt idx="86">
                  <c:v>0.99981589420633243</c:v>
                </c:pt>
                <c:pt idx="87">
                  <c:v>0.99983341418901239</c:v>
                </c:pt>
                <c:pt idx="88">
                  <c:v>0.9998492669249045</c:v>
                </c:pt>
                <c:pt idx="89">
                  <c:v>0.99986361107351795</c:v>
                </c:pt>
                <c:pt idx="90">
                  <c:v>0.99987659019591335</c:v>
                </c:pt>
                <c:pt idx="91">
                  <c:v>0.99988833419150991</c:v>
                </c:pt>
                <c:pt idx="92">
                  <c:v>0.99989896059816286</c:v>
                </c:pt>
                <c:pt idx="93">
                  <c:v>0.99990857576852188</c:v>
                </c:pt>
                <c:pt idx="94">
                  <c:v>0.99991727593444335</c:v>
                </c:pt>
                <c:pt idx="95">
                  <c:v>0.99992514817011235</c:v>
                </c:pt>
                <c:pt idx="96">
                  <c:v>0.99993227126350914</c:v>
                </c:pt>
                <c:pt idx="97">
                  <c:v>0.99993871650494681</c:v>
                </c:pt>
                <c:pt idx="98">
                  <c:v>0.99994454840056779</c:v>
                </c:pt>
                <c:pt idx="99">
                  <c:v>0.99994982531794385</c:v>
                </c:pt>
                <c:pt idx="100">
                  <c:v>0.99995460007023751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Sheet2!$E$4:$E$104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0.45118836390597356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0.69880578808779803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  <c:pt idx="55">
                  <c:v>0.99998329829920973</c:v>
                </c:pt>
                <c:pt idx="56">
                  <c:v>0.99998632580393432</c:v>
                </c:pt>
                <c:pt idx="57">
                  <c:v>0.99998880451515737</c:v>
                </c:pt>
                <c:pt idx="58">
                  <c:v>0.99999083391226373</c:v>
                </c:pt>
                <c:pt idx="59">
                  <c:v>0.99999249544208491</c:v>
                </c:pt>
                <c:pt idx="60">
                  <c:v>0.99999385578764666</c:v>
                </c:pt>
                <c:pt idx="61">
                  <c:v>0.99999496954439293</c:v>
                </c:pt>
                <c:pt idx="62">
                  <c:v>0.99999588141129248</c:v>
                </c:pt>
                <c:pt idx="63">
                  <c:v>0.99999662798476585</c:v>
                </c:pt>
                <c:pt idx="64">
                  <c:v>0.999997239227428</c:v>
                </c:pt>
                <c:pt idx="65">
                  <c:v>0.99999773967059302</c:v>
                </c:pt>
                <c:pt idx="66">
                  <c:v>0.99999814939880238</c:v>
                </c:pt>
                <c:pt idx="67">
                  <c:v>0.99999848485588783</c:v>
                </c:pt>
                <c:pt idx="68">
                  <c:v>0.99999875950492001</c:v>
                </c:pt>
                <c:pt idx="69">
                  <c:v>0.99999898436852896</c:v>
                </c:pt>
                <c:pt idx="70">
                  <c:v>0.9999991684712809</c:v>
                </c:pt>
                <c:pt idx="71">
                  <c:v>0.99999931920186558</c:v>
                </c:pt>
                <c:pt idx="72">
                  <c:v>0.9999994426096307</c:v>
                </c:pt>
                <c:pt idx="73">
                  <c:v>0.99999954364736321</c:v>
                </c:pt>
                <c:pt idx="74">
                  <c:v>0.99999962637006201</c:v>
                </c:pt>
                <c:pt idx="75">
                  <c:v>0.99999969409767953</c:v>
                </c:pt>
                <c:pt idx="76">
                  <c:v>0.99999974954836279</c:v>
                </c:pt>
                <c:pt idx="77">
                  <c:v>0.99999979494754243</c:v>
                </c:pt>
                <c:pt idx="78">
                  <c:v>0.99999983211724697</c:v>
                </c:pt>
                <c:pt idx="79">
                  <c:v>0.99999986254922724</c:v>
                </c:pt>
                <c:pt idx="80">
                  <c:v>0.99999988746482527</c:v>
                </c:pt>
                <c:pt idx="81">
                  <c:v>0.99999990786399162</c:v>
                </c:pt>
                <c:pt idx="82">
                  <c:v>0.99999992456541653</c:v>
                </c:pt>
                <c:pt idx="83">
                  <c:v>0.9999999382393866</c:v>
                </c:pt>
                <c:pt idx="84">
                  <c:v>0.99999994943468651</c:v>
                </c:pt>
                <c:pt idx="85">
                  <c:v>0.99999995860062285</c:v>
                </c:pt>
                <c:pt idx="86">
                  <c:v>0.9999999661050567</c:v>
                </c:pt>
                <c:pt idx="87">
                  <c:v>0.99999997224916759</c:v>
                </c:pt>
                <c:pt idx="88">
                  <c:v>0.99999997727954004</c:v>
                </c:pt>
                <c:pt idx="89">
                  <c:v>0.99999998139806068</c:v>
                </c:pt>
                <c:pt idx="90">
                  <c:v>0.99999998477002028</c:v>
                </c:pt>
                <c:pt idx="91">
                  <c:v>0.99999998753074726</c:v>
                </c:pt>
                <c:pt idx="92">
                  <c:v>0.99999998979103932</c:v>
                </c:pt>
                <c:pt idx="93">
                  <c:v>0.99999999164160991</c:v>
                </c:pt>
                <c:pt idx="94">
                  <c:v>0.99999999315672894</c:v>
                </c:pt>
                <c:pt idx="95">
                  <c:v>0.99999999439720355</c:v>
                </c:pt>
                <c:pt idx="96">
                  <c:v>0.99999999541281825</c:v>
                </c:pt>
                <c:pt idx="97">
                  <c:v>0.99999999624433322</c:v>
                </c:pt>
                <c:pt idx="98">
                  <c:v>0.99999999692512009</c:v>
                </c:pt>
                <c:pt idx="99">
                  <c:v>0.99999999748250123</c:v>
                </c:pt>
                <c:pt idx="100">
                  <c:v>0.99999999793884642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9129024"/>
        <c:axId val="-1669131744"/>
      </c:lineChart>
      <c:catAx>
        <c:axId val="-16691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69131744"/>
        <c:crosses val="autoZero"/>
        <c:auto val="1"/>
        <c:lblAlgn val="ctr"/>
        <c:lblOffset val="100"/>
        <c:noMultiLvlLbl val="0"/>
      </c:catAx>
      <c:valAx>
        <c:axId val="-1669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691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(2)'!$C$4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(2)'!$B$5:$B$205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-9.2000000000000011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-8.7000000000000011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-8.2000000000000011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-7.8000000000000007</c:v>
                </c:pt>
                <c:pt idx="23">
                  <c:v>-7.7</c:v>
                </c:pt>
                <c:pt idx="24">
                  <c:v>-7.6000000000000005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-7.3000000000000007</c:v>
                </c:pt>
                <c:pt idx="28">
                  <c:v>-7.2</c:v>
                </c:pt>
                <c:pt idx="29">
                  <c:v>-7.1000000000000005</c:v>
                </c:pt>
                <c:pt idx="30">
                  <c:v>-7</c:v>
                </c:pt>
                <c:pt idx="31">
                  <c:v>-6.9</c:v>
                </c:pt>
                <c:pt idx="32">
                  <c:v>-6.8000000000000007</c:v>
                </c:pt>
                <c:pt idx="33">
                  <c:v>-6.7</c:v>
                </c:pt>
                <c:pt idx="34">
                  <c:v>-6.6000000000000005</c:v>
                </c:pt>
                <c:pt idx="35">
                  <c:v>-6.5</c:v>
                </c:pt>
                <c:pt idx="36">
                  <c:v>-6.4</c:v>
                </c:pt>
                <c:pt idx="37">
                  <c:v>-6.3000000000000007</c:v>
                </c:pt>
                <c:pt idx="38">
                  <c:v>-6.2</c:v>
                </c:pt>
                <c:pt idx="39">
                  <c:v>-6.1000000000000005</c:v>
                </c:pt>
                <c:pt idx="40">
                  <c:v>-6</c:v>
                </c:pt>
                <c:pt idx="41">
                  <c:v>-5.9</c:v>
                </c:pt>
                <c:pt idx="42">
                  <c:v>-5.8000000000000007</c:v>
                </c:pt>
                <c:pt idx="43">
                  <c:v>-5.7</c:v>
                </c:pt>
                <c:pt idx="44">
                  <c:v>-5.6000000000000005</c:v>
                </c:pt>
                <c:pt idx="45">
                  <c:v>-5.5</c:v>
                </c:pt>
                <c:pt idx="46">
                  <c:v>-5.4</c:v>
                </c:pt>
                <c:pt idx="47">
                  <c:v>-5.3000000000000007</c:v>
                </c:pt>
                <c:pt idx="48">
                  <c:v>-5.2</c:v>
                </c:pt>
                <c:pt idx="49">
                  <c:v>-5.1000000000000005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-4.8000000000000007</c:v>
                </c:pt>
                <c:pt idx="53">
                  <c:v>-4.7</c:v>
                </c:pt>
                <c:pt idx="54">
                  <c:v>-4.6000000000000005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-4.1000000000000005</c:v>
                </c:pt>
                <c:pt idx="60">
                  <c:v>-4</c:v>
                </c:pt>
                <c:pt idx="61">
                  <c:v>-3.9000000000000004</c:v>
                </c:pt>
                <c:pt idx="62">
                  <c:v>-3.8000000000000003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-3.4000000000000004</c:v>
                </c:pt>
                <c:pt idx="67">
                  <c:v>-3.3000000000000003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-2.9000000000000004</c:v>
                </c:pt>
                <c:pt idx="72">
                  <c:v>-2.8000000000000003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-2.4000000000000004</c:v>
                </c:pt>
                <c:pt idx="77">
                  <c:v>-2.3000000000000003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-1.9000000000000001</c:v>
                </c:pt>
                <c:pt idx="82">
                  <c:v>-1.8</c:v>
                </c:pt>
                <c:pt idx="83">
                  <c:v>-1.7000000000000002</c:v>
                </c:pt>
                <c:pt idx="84">
                  <c:v>-1.6</c:v>
                </c:pt>
                <c:pt idx="85">
                  <c:v>-1.5</c:v>
                </c:pt>
                <c:pt idx="86">
                  <c:v>-1.4000000000000001</c:v>
                </c:pt>
                <c:pt idx="87">
                  <c:v>-1.3</c:v>
                </c:pt>
                <c:pt idx="88">
                  <c:v>-1.2000000000000002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-0.70000000000000007</c:v>
                </c:pt>
                <c:pt idx="94">
                  <c:v>-0.60000000000000009</c:v>
                </c:pt>
                <c:pt idx="95">
                  <c:v>-0.5</c:v>
                </c:pt>
                <c:pt idx="96">
                  <c:v>-0.4</c:v>
                </c:pt>
                <c:pt idx="97">
                  <c:v>-0.30000000000000004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0.60000000000000009</c:v>
                </c:pt>
                <c:pt idx="107">
                  <c:v>0.70000000000000007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1.2000000000000002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1.7000000000000002</c:v>
                </c:pt>
                <c:pt idx="118">
                  <c:v>1.8</c:v>
                </c:pt>
                <c:pt idx="119">
                  <c:v>1.9000000000000001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2.3000000000000003</c:v>
                </c:pt>
                <c:pt idx="124">
                  <c:v>2.4000000000000004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2.8000000000000003</c:v>
                </c:pt>
                <c:pt idx="129">
                  <c:v>2.9000000000000004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3.3000000000000003</c:v>
                </c:pt>
                <c:pt idx="134">
                  <c:v>3.4000000000000004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3.8000000000000003</c:v>
                </c:pt>
                <c:pt idx="139">
                  <c:v>3.9000000000000004</c:v>
                </c:pt>
                <c:pt idx="140">
                  <c:v>4</c:v>
                </c:pt>
                <c:pt idx="141">
                  <c:v>4.1000000000000005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4.6000000000000005</c:v>
                </c:pt>
                <c:pt idx="147">
                  <c:v>4.7</c:v>
                </c:pt>
                <c:pt idx="148">
                  <c:v>4.8000000000000007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5.1000000000000005</c:v>
                </c:pt>
                <c:pt idx="152">
                  <c:v>5.2</c:v>
                </c:pt>
                <c:pt idx="153">
                  <c:v>5.3000000000000007</c:v>
                </c:pt>
                <c:pt idx="154">
                  <c:v>5.4</c:v>
                </c:pt>
                <c:pt idx="155">
                  <c:v>5.5</c:v>
                </c:pt>
                <c:pt idx="156">
                  <c:v>5.6000000000000005</c:v>
                </c:pt>
                <c:pt idx="157">
                  <c:v>5.7</c:v>
                </c:pt>
                <c:pt idx="158">
                  <c:v>5.8000000000000007</c:v>
                </c:pt>
                <c:pt idx="159">
                  <c:v>5.9</c:v>
                </c:pt>
                <c:pt idx="160">
                  <c:v>6</c:v>
                </c:pt>
                <c:pt idx="161">
                  <c:v>6.1000000000000005</c:v>
                </c:pt>
                <c:pt idx="162">
                  <c:v>6.2</c:v>
                </c:pt>
                <c:pt idx="163">
                  <c:v>6.3000000000000007</c:v>
                </c:pt>
                <c:pt idx="164">
                  <c:v>6.4</c:v>
                </c:pt>
                <c:pt idx="165">
                  <c:v>6.5</c:v>
                </c:pt>
                <c:pt idx="166">
                  <c:v>6.6000000000000005</c:v>
                </c:pt>
                <c:pt idx="167">
                  <c:v>6.7</c:v>
                </c:pt>
                <c:pt idx="168">
                  <c:v>6.8000000000000007</c:v>
                </c:pt>
                <c:pt idx="169">
                  <c:v>6.9</c:v>
                </c:pt>
                <c:pt idx="170">
                  <c:v>7</c:v>
                </c:pt>
                <c:pt idx="171">
                  <c:v>7.1000000000000005</c:v>
                </c:pt>
                <c:pt idx="172">
                  <c:v>7.2</c:v>
                </c:pt>
                <c:pt idx="173">
                  <c:v>7.3000000000000007</c:v>
                </c:pt>
                <c:pt idx="174">
                  <c:v>7.4</c:v>
                </c:pt>
                <c:pt idx="175">
                  <c:v>7.5</c:v>
                </c:pt>
                <c:pt idx="176">
                  <c:v>7.6000000000000005</c:v>
                </c:pt>
                <c:pt idx="177">
                  <c:v>7.7</c:v>
                </c:pt>
                <c:pt idx="178">
                  <c:v>7.8000000000000007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8.2000000000000011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8.7000000000000011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9.2000000000000011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9.6000000000000014</c:v>
                </c:pt>
                <c:pt idx="197">
                  <c:v>9.7000000000000011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'Sheet1 (2)'!$C$5:$C$205</c:f>
              <c:numCache>
                <c:formatCode>General</c:formatCode>
                <c:ptCount val="201"/>
                <c:pt idx="0">
                  <c:v>2.2699964881242427E-5</c:v>
                </c:pt>
                <c:pt idx="1">
                  <c:v>2.5087341028087641E-5</c:v>
                </c:pt>
                <c:pt idx="2">
                  <c:v>2.7725799716088473E-5</c:v>
                </c:pt>
                <c:pt idx="3">
                  <c:v>3.0641747526611012E-5</c:v>
                </c:pt>
                <c:pt idx="4">
                  <c:v>3.3864368245426888E-5</c:v>
                </c:pt>
                <c:pt idx="5">
                  <c:v>3.7425914943850299E-5</c:v>
                </c:pt>
                <c:pt idx="6">
                  <c:v>4.1362032778316114E-5</c:v>
                </c:pt>
                <c:pt idx="7">
                  <c:v>4.5712115739086635E-5</c:v>
                </c:pt>
                <c:pt idx="8">
                  <c:v>5.0519700918546621E-5</c:v>
                </c:pt>
                <c:pt idx="9">
                  <c:v>5.5832904245057389E-5</c:v>
                </c:pt>
                <c:pt idx="10">
                  <c:v>6.1704902043339781E-5</c:v>
                </c:pt>
                <c:pt idx="11">
                  <c:v>6.81944632410057E-5</c:v>
                </c:pt>
                <c:pt idx="12">
                  <c:v>7.5366537547738252E-5</c:v>
                </c:pt>
                <c:pt idx="13">
                  <c:v>8.3292905493816621E-5</c:v>
                </c:pt>
                <c:pt idx="14">
                  <c:v>9.2052896833789597E-5</c:v>
                </c:pt>
                <c:pt idx="15">
                  <c:v>1.0173418450532208E-4</c:v>
                </c:pt>
                <c:pt idx="16">
                  <c:v>1.124336620894241E-4</c:v>
                </c:pt>
                <c:pt idx="17">
                  <c:v>1.2425841355397592E-4</c:v>
                </c:pt>
                <c:pt idx="18">
                  <c:v>1.3732678498607102E-4</c:v>
                </c:pt>
                <c:pt idx="19">
                  <c:v>1.5176956903943339E-4</c:v>
                </c:pt>
                <c:pt idx="20">
                  <c:v>1.6773131395125593E-4</c:v>
                </c:pt>
                <c:pt idx="21">
                  <c:v>1.8537177022954411E-4</c:v>
                </c:pt>
                <c:pt idx="22">
                  <c:v>2.0486748948989321E-4</c:v>
                </c:pt>
                <c:pt idx="23">
                  <c:v>2.2641359144339848E-4</c:v>
                </c:pt>
                <c:pt idx="24">
                  <c:v>2.502257167203052E-4</c:v>
                </c:pt>
                <c:pt idx="25">
                  <c:v>2.7654218507391681E-4</c:v>
                </c:pt>
                <c:pt idx="26">
                  <c:v>3.0562638056478615E-4</c:v>
                </c:pt>
                <c:pt idx="27">
                  <c:v>3.3776938759692187E-4</c:v>
                </c:pt>
                <c:pt idx="28">
                  <c:v>3.732929041883396E-4</c:v>
                </c:pt>
                <c:pt idx="29">
                  <c:v>4.1255246163295192E-4</c:v>
                </c:pt>
                <c:pt idx="30">
                  <c:v>4.5594098277725812E-4</c:v>
                </c:pt>
                <c:pt idx="31">
                  <c:v>5.0389271452425523E-4</c:v>
                </c:pt>
                <c:pt idx="32">
                  <c:v>5.5688757392240119E-4</c:v>
                </c:pt>
                <c:pt idx="33">
                  <c:v>6.154559513367405E-4</c:v>
                </c:pt>
                <c:pt idx="34">
                  <c:v>6.8018401877394639E-4</c:v>
                </c:pt>
                <c:pt idx="35">
                  <c:v>7.5171959648878618E-4</c:v>
                </c:pt>
                <c:pt idx="36">
                  <c:v>8.3077863658696696E-4</c:v>
                </c:pt>
                <c:pt idx="37">
                  <c:v>9.181523885144528E-4</c:v>
                </c:pt>
                <c:pt idx="38">
                  <c:v>1.014715318147867E-3</c:v>
                </c:pt>
                <c:pt idx="39">
                  <c:v>1.1214338597429006E-3</c:v>
                </c:pt>
                <c:pt idx="40">
                  <c:v>1.2393760883331792E-3</c:v>
                </c:pt>
                <c:pt idx="41">
                  <c:v>1.3697224093841842E-3</c:v>
                </c:pt>
                <c:pt idx="42">
                  <c:v>1.5137773726879064E-3</c:v>
                </c:pt>
                <c:pt idx="43">
                  <c:v>1.672982728735636E-3</c:v>
                </c:pt>
                <c:pt idx="44">
                  <c:v>1.8489318582414645E-3</c:v>
                </c:pt>
                <c:pt idx="45">
                  <c:v>2.0433857192320333E-3</c:v>
                </c:pt>
                <c:pt idx="46">
                  <c:v>2.258290471306333E-3</c:v>
                </c:pt>
                <c:pt idx="47">
                  <c:v>2.4957969534551063E-3</c:v>
                </c:pt>
                <c:pt idx="48">
                  <c:v>2.7582822103803858E-3</c:v>
                </c:pt>
                <c:pt idx="49">
                  <c:v>3.0483732827578163E-3</c:v>
                </c:pt>
                <c:pt idx="50">
                  <c:v>3.3689734995427335E-3</c:v>
                </c:pt>
                <c:pt idx="51">
                  <c:v>3.7232915354621691E-3</c:v>
                </c:pt>
                <c:pt idx="52">
                  <c:v>4.1148735245100116E-3</c:v>
                </c:pt>
                <c:pt idx="53">
                  <c:v>4.5476385508479078E-3</c:v>
                </c:pt>
                <c:pt idx="54">
                  <c:v>5.0259178723167878E-3</c:v>
                </c:pt>
                <c:pt idx="55">
                  <c:v>5.554498269121153E-3</c:v>
                </c:pt>
                <c:pt idx="56">
                  <c:v>6.138669951534218E-3</c:v>
                </c:pt>
                <c:pt idx="57">
                  <c:v>6.7842795061004669E-3</c:v>
                </c:pt>
                <c:pt idx="58">
                  <c:v>7.4977884102388516E-3</c:v>
                </c:pt>
                <c:pt idx="59">
                  <c:v>8.2863377008806187E-3</c:v>
                </c:pt>
                <c:pt idx="60">
                  <c:v>9.1578194443670893E-3</c:v>
                </c:pt>
                <c:pt idx="61">
                  <c:v>1.012095572290219E-2</c:v>
                </c:pt>
                <c:pt idx="62">
                  <c:v>1.1185385928082795E-2</c:v>
                </c:pt>
                <c:pt idx="63">
                  <c:v>1.2361763235169694E-2</c:v>
                </c:pt>
                <c:pt idx="64">
                  <c:v>1.3661861223646279E-2</c:v>
                </c:pt>
                <c:pt idx="65">
                  <c:v>1.509869171115925E-2</c:v>
                </c:pt>
                <c:pt idx="66">
                  <c:v>1.6686634980163033E-2</c:v>
                </c:pt>
                <c:pt idx="67">
                  <c:v>1.8441583700619997E-2</c:v>
                </c:pt>
                <c:pt idx="68">
                  <c:v>2.0381101989183106E-2</c:v>
                </c:pt>
                <c:pt idx="69">
                  <c:v>2.25246011967789E-2</c:v>
                </c:pt>
                <c:pt idx="70">
                  <c:v>2.4893534183931972E-2</c:v>
                </c:pt>
                <c:pt idx="71">
                  <c:v>2.7511610028203605E-2</c:v>
                </c:pt>
                <c:pt idx="72">
                  <c:v>3.0405031312608976E-2</c:v>
                </c:pt>
                <c:pt idx="73">
                  <c:v>3.3602756369874878E-2</c:v>
                </c:pt>
                <c:pt idx="74">
                  <c:v>3.7136789107166938E-2</c:v>
                </c:pt>
                <c:pt idx="75">
                  <c:v>4.10424993119494E-2</c:v>
                </c:pt>
                <c:pt idx="76">
                  <c:v>4.5358976644706235E-2</c:v>
                </c:pt>
                <c:pt idx="77">
                  <c:v>5.0129421861401853E-2</c:v>
                </c:pt>
                <c:pt idx="78">
                  <c:v>5.5401579181166935E-2</c:v>
                </c:pt>
                <c:pt idx="79">
                  <c:v>6.1228214126490953E-2</c:v>
                </c:pt>
                <c:pt idx="80">
                  <c:v>6.7667641618306351E-2</c:v>
                </c:pt>
                <c:pt idx="81">
                  <c:v>7.4784309611317518E-2</c:v>
                </c:pt>
                <c:pt idx="82">
                  <c:v>8.2649444110793266E-2</c:v>
                </c:pt>
                <c:pt idx="83">
                  <c:v>9.1341762026367304E-2</c:v>
                </c:pt>
                <c:pt idx="84">
                  <c:v>0.10094825899732769</c:v>
                </c:pt>
                <c:pt idx="85">
                  <c:v>0.11156508007421491</c:v>
                </c:pt>
                <c:pt idx="86">
                  <c:v>0.12329848197080322</c:v>
                </c:pt>
                <c:pt idx="87">
                  <c:v>0.1362658965170063</c:v>
                </c:pt>
                <c:pt idx="88">
                  <c:v>0.15059710595610101</c:v>
                </c:pt>
                <c:pt idx="89">
                  <c:v>0.16643554184903978</c:v>
                </c:pt>
                <c:pt idx="90">
                  <c:v>0.18393972058572117</c:v>
                </c:pt>
                <c:pt idx="91">
                  <c:v>0.20328482987029955</c:v>
                </c:pt>
                <c:pt idx="92">
                  <c:v>0.22466448205861078</c:v>
                </c:pt>
                <c:pt idx="93">
                  <c:v>0.24829265189570474</c:v>
                </c:pt>
                <c:pt idx="94">
                  <c:v>0.27440581804701319</c:v>
                </c:pt>
                <c:pt idx="95">
                  <c:v>0.30326532985631671</c:v>
                </c:pt>
                <c:pt idx="96">
                  <c:v>0.33516002301781966</c:v>
                </c:pt>
                <c:pt idx="97">
                  <c:v>0.37040911034085894</c:v>
                </c:pt>
                <c:pt idx="98">
                  <c:v>0.40936537653899091</c:v>
                </c:pt>
                <c:pt idx="99">
                  <c:v>0.45241870901797976</c:v>
                </c:pt>
                <c:pt idx="100">
                  <c:v>0.5</c:v>
                </c:pt>
                <c:pt idx="101">
                  <c:v>0.45241870901797976</c:v>
                </c:pt>
                <c:pt idx="102">
                  <c:v>0.40936537653899091</c:v>
                </c:pt>
                <c:pt idx="103">
                  <c:v>0.37040911034085894</c:v>
                </c:pt>
                <c:pt idx="104">
                  <c:v>0.33516002301781966</c:v>
                </c:pt>
                <c:pt idx="105">
                  <c:v>0.30326532985631671</c:v>
                </c:pt>
                <c:pt idx="106">
                  <c:v>0.27440581804701319</c:v>
                </c:pt>
                <c:pt idx="107">
                  <c:v>0.24829265189570474</c:v>
                </c:pt>
                <c:pt idx="108">
                  <c:v>0.22466448205861078</c:v>
                </c:pt>
                <c:pt idx="109">
                  <c:v>0.20328482987029955</c:v>
                </c:pt>
                <c:pt idx="110">
                  <c:v>0.18393972058572117</c:v>
                </c:pt>
                <c:pt idx="111">
                  <c:v>0.16643554184903978</c:v>
                </c:pt>
                <c:pt idx="112">
                  <c:v>0.15059710595610101</c:v>
                </c:pt>
                <c:pt idx="113">
                  <c:v>0.1362658965170063</c:v>
                </c:pt>
                <c:pt idx="114">
                  <c:v>0.12329848197080322</c:v>
                </c:pt>
                <c:pt idx="115">
                  <c:v>0.11156508007421491</c:v>
                </c:pt>
                <c:pt idx="116">
                  <c:v>0.10094825899732769</c:v>
                </c:pt>
                <c:pt idx="117">
                  <c:v>9.1341762026367304E-2</c:v>
                </c:pt>
                <c:pt idx="118">
                  <c:v>8.2649444110793266E-2</c:v>
                </c:pt>
                <c:pt idx="119">
                  <c:v>7.4784309611317518E-2</c:v>
                </c:pt>
                <c:pt idx="120">
                  <c:v>6.7667641618306351E-2</c:v>
                </c:pt>
                <c:pt idx="121">
                  <c:v>6.1228214126490953E-2</c:v>
                </c:pt>
                <c:pt idx="122">
                  <c:v>5.5401579181166935E-2</c:v>
                </c:pt>
                <c:pt idx="123">
                  <c:v>5.0129421861401853E-2</c:v>
                </c:pt>
                <c:pt idx="124">
                  <c:v>4.5358976644706235E-2</c:v>
                </c:pt>
                <c:pt idx="125">
                  <c:v>4.10424993119494E-2</c:v>
                </c:pt>
                <c:pt idx="126">
                  <c:v>3.7136789107166938E-2</c:v>
                </c:pt>
                <c:pt idx="127">
                  <c:v>3.3602756369874878E-2</c:v>
                </c:pt>
                <c:pt idx="128">
                  <c:v>3.0405031312608976E-2</c:v>
                </c:pt>
                <c:pt idx="129">
                  <c:v>2.7511610028203605E-2</c:v>
                </c:pt>
                <c:pt idx="130">
                  <c:v>2.4893534183931972E-2</c:v>
                </c:pt>
                <c:pt idx="131">
                  <c:v>2.25246011967789E-2</c:v>
                </c:pt>
                <c:pt idx="132">
                  <c:v>2.0381101989183106E-2</c:v>
                </c:pt>
                <c:pt idx="133">
                  <c:v>1.8441583700619997E-2</c:v>
                </c:pt>
                <c:pt idx="134">
                  <c:v>1.6686634980163033E-2</c:v>
                </c:pt>
                <c:pt idx="135">
                  <c:v>1.509869171115925E-2</c:v>
                </c:pt>
                <c:pt idx="136">
                  <c:v>1.3661861223646279E-2</c:v>
                </c:pt>
                <c:pt idx="137">
                  <c:v>1.2361763235169694E-2</c:v>
                </c:pt>
                <c:pt idx="138">
                  <c:v>1.1185385928082795E-2</c:v>
                </c:pt>
                <c:pt idx="139">
                  <c:v>1.012095572290219E-2</c:v>
                </c:pt>
                <c:pt idx="140">
                  <c:v>9.1578194443670893E-3</c:v>
                </c:pt>
                <c:pt idx="141">
                  <c:v>8.2863377008806187E-3</c:v>
                </c:pt>
                <c:pt idx="142">
                  <c:v>7.4977884102388516E-3</c:v>
                </c:pt>
                <c:pt idx="143">
                  <c:v>6.7842795061004669E-3</c:v>
                </c:pt>
                <c:pt idx="144">
                  <c:v>6.138669951534218E-3</c:v>
                </c:pt>
                <c:pt idx="145">
                  <c:v>5.554498269121153E-3</c:v>
                </c:pt>
                <c:pt idx="146">
                  <c:v>5.0259178723167878E-3</c:v>
                </c:pt>
                <c:pt idx="147">
                  <c:v>4.5476385508479078E-3</c:v>
                </c:pt>
                <c:pt idx="148">
                  <c:v>4.1148735245100116E-3</c:v>
                </c:pt>
                <c:pt idx="149">
                  <c:v>3.7232915354621691E-3</c:v>
                </c:pt>
                <c:pt idx="150">
                  <c:v>3.3689734995427335E-3</c:v>
                </c:pt>
                <c:pt idx="151">
                  <c:v>3.0483732827578163E-3</c:v>
                </c:pt>
                <c:pt idx="152">
                  <c:v>2.7582822103803858E-3</c:v>
                </c:pt>
                <c:pt idx="153">
                  <c:v>2.4957969534551063E-3</c:v>
                </c:pt>
                <c:pt idx="154">
                  <c:v>2.258290471306333E-3</c:v>
                </c:pt>
                <c:pt idx="155">
                  <c:v>2.0433857192320333E-3</c:v>
                </c:pt>
                <c:pt idx="156">
                  <c:v>1.8489318582414645E-3</c:v>
                </c:pt>
                <c:pt idx="157">
                  <c:v>1.672982728735636E-3</c:v>
                </c:pt>
                <c:pt idx="158">
                  <c:v>1.5137773726879064E-3</c:v>
                </c:pt>
                <c:pt idx="159">
                  <c:v>1.3697224093841842E-3</c:v>
                </c:pt>
                <c:pt idx="160">
                  <c:v>1.2393760883331792E-3</c:v>
                </c:pt>
                <c:pt idx="161">
                  <c:v>1.1214338597429006E-3</c:v>
                </c:pt>
                <c:pt idx="162">
                  <c:v>1.014715318147867E-3</c:v>
                </c:pt>
                <c:pt idx="163">
                  <c:v>9.181523885144528E-4</c:v>
                </c:pt>
                <c:pt idx="164">
                  <c:v>8.3077863658696696E-4</c:v>
                </c:pt>
                <c:pt idx="165">
                  <c:v>7.5171959648878618E-4</c:v>
                </c:pt>
                <c:pt idx="166">
                  <c:v>6.8018401877394639E-4</c:v>
                </c:pt>
                <c:pt idx="167">
                  <c:v>6.154559513367405E-4</c:v>
                </c:pt>
                <c:pt idx="168">
                  <c:v>5.5688757392240119E-4</c:v>
                </c:pt>
                <c:pt idx="169">
                  <c:v>5.0389271452425523E-4</c:v>
                </c:pt>
                <c:pt idx="170">
                  <c:v>4.5594098277725812E-4</c:v>
                </c:pt>
                <c:pt idx="171">
                  <c:v>4.1255246163295192E-4</c:v>
                </c:pt>
                <c:pt idx="172">
                  <c:v>3.732929041883396E-4</c:v>
                </c:pt>
                <c:pt idx="173">
                  <c:v>3.3776938759692187E-4</c:v>
                </c:pt>
                <c:pt idx="174">
                  <c:v>3.0562638056478615E-4</c:v>
                </c:pt>
                <c:pt idx="175">
                  <c:v>2.7654218507391681E-4</c:v>
                </c:pt>
                <c:pt idx="176">
                  <c:v>2.502257167203052E-4</c:v>
                </c:pt>
                <c:pt idx="177">
                  <c:v>2.2641359144339848E-4</c:v>
                </c:pt>
                <c:pt idx="178">
                  <c:v>2.0486748948989321E-4</c:v>
                </c:pt>
                <c:pt idx="179">
                  <c:v>1.8537177022954411E-4</c:v>
                </c:pt>
                <c:pt idx="180">
                  <c:v>1.6773131395125593E-4</c:v>
                </c:pt>
                <c:pt idx="181">
                  <c:v>1.5176956903943339E-4</c:v>
                </c:pt>
                <c:pt idx="182">
                  <c:v>1.3732678498607102E-4</c:v>
                </c:pt>
                <c:pt idx="183">
                  <c:v>1.2425841355397592E-4</c:v>
                </c:pt>
                <c:pt idx="184">
                  <c:v>1.124336620894241E-4</c:v>
                </c:pt>
                <c:pt idx="185">
                  <c:v>1.0173418450532208E-4</c:v>
                </c:pt>
                <c:pt idx="186">
                  <c:v>9.2052896833789597E-5</c:v>
                </c:pt>
                <c:pt idx="187">
                  <c:v>8.3292905493816621E-5</c:v>
                </c:pt>
                <c:pt idx="188">
                  <c:v>7.5366537547738252E-5</c:v>
                </c:pt>
                <c:pt idx="189">
                  <c:v>6.81944632410057E-5</c:v>
                </c:pt>
                <c:pt idx="190">
                  <c:v>6.1704902043339781E-5</c:v>
                </c:pt>
                <c:pt idx="191">
                  <c:v>5.5832904245057389E-5</c:v>
                </c:pt>
                <c:pt idx="192">
                  <c:v>5.0519700918546621E-5</c:v>
                </c:pt>
                <c:pt idx="193">
                  <c:v>4.5712115739086635E-5</c:v>
                </c:pt>
                <c:pt idx="194">
                  <c:v>4.1362032778316114E-5</c:v>
                </c:pt>
                <c:pt idx="195">
                  <c:v>3.7425914943850299E-5</c:v>
                </c:pt>
                <c:pt idx="196">
                  <c:v>3.3864368245426888E-5</c:v>
                </c:pt>
                <c:pt idx="197">
                  <c:v>3.0641747526611012E-5</c:v>
                </c:pt>
                <c:pt idx="198">
                  <c:v>2.7725799716088473E-5</c:v>
                </c:pt>
                <c:pt idx="199">
                  <c:v>2.5087341028087641E-5</c:v>
                </c:pt>
                <c:pt idx="200">
                  <c:v>2.2699964881242427E-5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(2)'!$D$4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(2)'!$B$5:$B$205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-9.2000000000000011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-8.7000000000000011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-8.2000000000000011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-7.8000000000000007</c:v>
                </c:pt>
                <c:pt idx="23">
                  <c:v>-7.7</c:v>
                </c:pt>
                <c:pt idx="24">
                  <c:v>-7.6000000000000005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-7.3000000000000007</c:v>
                </c:pt>
                <c:pt idx="28">
                  <c:v>-7.2</c:v>
                </c:pt>
                <c:pt idx="29">
                  <c:v>-7.1000000000000005</c:v>
                </c:pt>
                <c:pt idx="30">
                  <c:v>-7</c:v>
                </c:pt>
                <c:pt idx="31">
                  <c:v>-6.9</c:v>
                </c:pt>
                <c:pt idx="32">
                  <c:v>-6.8000000000000007</c:v>
                </c:pt>
                <c:pt idx="33">
                  <c:v>-6.7</c:v>
                </c:pt>
                <c:pt idx="34">
                  <c:v>-6.6000000000000005</c:v>
                </c:pt>
                <c:pt idx="35">
                  <c:v>-6.5</c:v>
                </c:pt>
                <c:pt idx="36">
                  <c:v>-6.4</c:v>
                </c:pt>
                <c:pt idx="37">
                  <c:v>-6.3000000000000007</c:v>
                </c:pt>
                <c:pt idx="38">
                  <c:v>-6.2</c:v>
                </c:pt>
                <c:pt idx="39">
                  <c:v>-6.1000000000000005</c:v>
                </c:pt>
                <c:pt idx="40">
                  <c:v>-6</c:v>
                </c:pt>
                <c:pt idx="41">
                  <c:v>-5.9</c:v>
                </c:pt>
                <c:pt idx="42">
                  <c:v>-5.8000000000000007</c:v>
                </c:pt>
                <c:pt idx="43">
                  <c:v>-5.7</c:v>
                </c:pt>
                <c:pt idx="44">
                  <c:v>-5.6000000000000005</c:v>
                </c:pt>
                <c:pt idx="45">
                  <c:v>-5.5</c:v>
                </c:pt>
                <c:pt idx="46">
                  <c:v>-5.4</c:v>
                </c:pt>
                <c:pt idx="47">
                  <c:v>-5.3000000000000007</c:v>
                </c:pt>
                <c:pt idx="48">
                  <c:v>-5.2</c:v>
                </c:pt>
                <c:pt idx="49">
                  <c:v>-5.1000000000000005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-4.8000000000000007</c:v>
                </c:pt>
                <c:pt idx="53">
                  <c:v>-4.7</c:v>
                </c:pt>
                <c:pt idx="54">
                  <c:v>-4.6000000000000005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-4.1000000000000005</c:v>
                </c:pt>
                <c:pt idx="60">
                  <c:v>-4</c:v>
                </c:pt>
                <c:pt idx="61">
                  <c:v>-3.9000000000000004</c:v>
                </c:pt>
                <c:pt idx="62">
                  <c:v>-3.8000000000000003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-3.4000000000000004</c:v>
                </c:pt>
                <c:pt idx="67">
                  <c:v>-3.3000000000000003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-2.9000000000000004</c:v>
                </c:pt>
                <c:pt idx="72">
                  <c:v>-2.8000000000000003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-2.4000000000000004</c:v>
                </c:pt>
                <c:pt idx="77">
                  <c:v>-2.3000000000000003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-1.9000000000000001</c:v>
                </c:pt>
                <c:pt idx="82">
                  <c:v>-1.8</c:v>
                </c:pt>
                <c:pt idx="83">
                  <c:v>-1.7000000000000002</c:v>
                </c:pt>
                <c:pt idx="84">
                  <c:v>-1.6</c:v>
                </c:pt>
                <c:pt idx="85">
                  <c:v>-1.5</c:v>
                </c:pt>
                <c:pt idx="86">
                  <c:v>-1.4000000000000001</c:v>
                </c:pt>
                <c:pt idx="87">
                  <c:v>-1.3</c:v>
                </c:pt>
                <c:pt idx="88">
                  <c:v>-1.2000000000000002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-0.70000000000000007</c:v>
                </c:pt>
                <c:pt idx="94">
                  <c:v>-0.60000000000000009</c:v>
                </c:pt>
                <c:pt idx="95">
                  <c:v>-0.5</c:v>
                </c:pt>
                <c:pt idx="96">
                  <c:v>-0.4</c:v>
                </c:pt>
                <c:pt idx="97">
                  <c:v>-0.30000000000000004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0.60000000000000009</c:v>
                </c:pt>
                <c:pt idx="107">
                  <c:v>0.70000000000000007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1.2000000000000002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1.7000000000000002</c:v>
                </c:pt>
                <c:pt idx="118">
                  <c:v>1.8</c:v>
                </c:pt>
                <c:pt idx="119">
                  <c:v>1.9000000000000001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2.3000000000000003</c:v>
                </c:pt>
                <c:pt idx="124">
                  <c:v>2.4000000000000004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2.8000000000000003</c:v>
                </c:pt>
                <c:pt idx="129">
                  <c:v>2.9000000000000004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3.3000000000000003</c:v>
                </c:pt>
                <c:pt idx="134">
                  <c:v>3.4000000000000004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3.8000000000000003</c:v>
                </c:pt>
                <c:pt idx="139">
                  <c:v>3.9000000000000004</c:v>
                </c:pt>
                <c:pt idx="140">
                  <c:v>4</c:v>
                </c:pt>
                <c:pt idx="141">
                  <c:v>4.1000000000000005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4.6000000000000005</c:v>
                </c:pt>
                <c:pt idx="147">
                  <c:v>4.7</c:v>
                </c:pt>
                <c:pt idx="148">
                  <c:v>4.8000000000000007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5.1000000000000005</c:v>
                </c:pt>
                <c:pt idx="152">
                  <c:v>5.2</c:v>
                </c:pt>
                <c:pt idx="153">
                  <c:v>5.3000000000000007</c:v>
                </c:pt>
                <c:pt idx="154">
                  <c:v>5.4</c:v>
                </c:pt>
                <c:pt idx="155">
                  <c:v>5.5</c:v>
                </c:pt>
                <c:pt idx="156">
                  <c:v>5.6000000000000005</c:v>
                </c:pt>
                <c:pt idx="157">
                  <c:v>5.7</c:v>
                </c:pt>
                <c:pt idx="158">
                  <c:v>5.8000000000000007</c:v>
                </c:pt>
                <c:pt idx="159">
                  <c:v>5.9</c:v>
                </c:pt>
                <c:pt idx="160">
                  <c:v>6</c:v>
                </c:pt>
                <c:pt idx="161">
                  <c:v>6.1000000000000005</c:v>
                </c:pt>
                <c:pt idx="162">
                  <c:v>6.2</c:v>
                </c:pt>
                <c:pt idx="163">
                  <c:v>6.3000000000000007</c:v>
                </c:pt>
                <c:pt idx="164">
                  <c:v>6.4</c:v>
                </c:pt>
                <c:pt idx="165">
                  <c:v>6.5</c:v>
                </c:pt>
                <c:pt idx="166">
                  <c:v>6.6000000000000005</c:v>
                </c:pt>
                <c:pt idx="167">
                  <c:v>6.7</c:v>
                </c:pt>
                <c:pt idx="168">
                  <c:v>6.8000000000000007</c:v>
                </c:pt>
                <c:pt idx="169">
                  <c:v>6.9</c:v>
                </c:pt>
                <c:pt idx="170">
                  <c:v>7</c:v>
                </c:pt>
                <c:pt idx="171">
                  <c:v>7.1000000000000005</c:v>
                </c:pt>
                <c:pt idx="172">
                  <c:v>7.2</c:v>
                </c:pt>
                <c:pt idx="173">
                  <c:v>7.3000000000000007</c:v>
                </c:pt>
                <c:pt idx="174">
                  <c:v>7.4</c:v>
                </c:pt>
                <c:pt idx="175">
                  <c:v>7.5</c:v>
                </c:pt>
                <c:pt idx="176">
                  <c:v>7.6000000000000005</c:v>
                </c:pt>
                <c:pt idx="177">
                  <c:v>7.7</c:v>
                </c:pt>
                <c:pt idx="178">
                  <c:v>7.8000000000000007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8.2000000000000011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8.7000000000000011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9.2000000000000011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9.6000000000000014</c:v>
                </c:pt>
                <c:pt idx="197">
                  <c:v>9.7000000000000011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'Sheet1 (2)'!$D$5:$D$205</c:f>
              <c:numCache>
                <c:formatCode>General</c:formatCode>
                <c:ptCount val="201"/>
                <c:pt idx="0">
                  <c:v>1.6844867497713668E-3</c:v>
                </c:pt>
                <c:pt idx="1">
                  <c:v>1.7708522322630296E-3</c:v>
                </c:pt>
                <c:pt idx="2">
                  <c:v>1.8616457677310845E-3</c:v>
                </c:pt>
                <c:pt idx="3">
                  <c:v>1.9570943873064416E-3</c:v>
                </c:pt>
                <c:pt idx="4">
                  <c:v>2.0574367622550058E-3</c:v>
                </c:pt>
                <c:pt idx="5">
                  <c:v>2.1629238007801585E-3</c:v>
                </c:pt>
                <c:pt idx="6">
                  <c:v>2.2738192754239539E-3</c:v>
                </c:pt>
                <c:pt idx="7">
                  <c:v>2.3904004826358761E-3</c:v>
                </c:pt>
                <c:pt idx="8">
                  <c:v>2.5129589361583939E-3</c:v>
                </c:pt>
                <c:pt idx="9">
                  <c:v>2.6418010959631637E-3</c:v>
                </c:pt>
                <c:pt idx="10">
                  <c:v>2.7772491345605765E-3</c:v>
                </c:pt>
                <c:pt idx="11">
                  <c:v>2.9196417425988606E-3</c:v>
                </c:pt>
                <c:pt idx="12">
                  <c:v>3.069334975767109E-3</c:v>
                </c:pt>
                <c:pt idx="13">
                  <c:v>3.2267031451199656E-3</c:v>
                </c:pt>
                <c:pt idx="14">
                  <c:v>3.3921397530502335E-3</c:v>
                </c:pt>
                <c:pt idx="15">
                  <c:v>3.5660584772498139E-3</c:v>
                </c:pt>
                <c:pt idx="16">
                  <c:v>3.7488942051194258E-3</c:v>
                </c:pt>
                <c:pt idx="17">
                  <c:v>3.9411041212136216E-3</c:v>
                </c:pt>
                <c:pt idx="18">
                  <c:v>4.1431688504403093E-3</c:v>
                </c:pt>
                <c:pt idx="19">
                  <c:v>4.3555936598733786E-3</c:v>
                </c:pt>
                <c:pt idx="20">
                  <c:v>4.5789097221835447E-3</c:v>
                </c:pt>
                <c:pt idx="21">
                  <c:v>4.8136754438467301E-3</c:v>
                </c:pt>
                <c:pt idx="22">
                  <c:v>5.0604778614510952E-3</c:v>
                </c:pt>
                <c:pt idx="23">
                  <c:v>5.3199341095942921E-3</c:v>
                </c:pt>
                <c:pt idx="24">
                  <c:v>5.5926929640413977E-3</c:v>
                </c:pt>
                <c:pt idx="25">
                  <c:v>5.8794364640022767E-3</c:v>
                </c:pt>
                <c:pt idx="26">
                  <c:v>6.180881617584847E-3</c:v>
                </c:pt>
                <c:pt idx="27">
                  <c:v>6.4977821946888333E-3</c:v>
                </c:pt>
                <c:pt idx="28">
                  <c:v>6.8309306118231397E-3</c:v>
                </c:pt>
                <c:pt idx="29">
                  <c:v>7.1811599135598557E-3</c:v>
                </c:pt>
                <c:pt idx="30">
                  <c:v>7.5493458555796252E-3</c:v>
                </c:pt>
                <c:pt idx="31">
                  <c:v>7.9364090945169847E-3</c:v>
                </c:pt>
                <c:pt idx="32">
                  <c:v>8.3433174900815164E-3</c:v>
                </c:pt>
                <c:pt idx="33">
                  <c:v>8.7710885252112562E-3</c:v>
                </c:pt>
                <c:pt idx="34">
                  <c:v>9.2207918503099985E-3</c:v>
                </c:pt>
                <c:pt idx="35">
                  <c:v>9.6935519579305022E-3</c:v>
                </c:pt>
                <c:pt idx="36">
                  <c:v>1.0190550994591553E-2</c:v>
                </c:pt>
                <c:pt idx="37">
                  <c:v>1.0713031716760042E-2</c:v>
                </c:pt>
                <c:pt idx="38">
                  <c:v>1.126230059838945E-2</c:v>
                </c:pt>
                <c:pt idx="39">
                  <c:v>1.1839731097785227E-2</c:v>
                </c:pt>
                <c:pt idx="40">
                  <c:v>1.2446767091965986E-2</c:v>
                </c:pt>
                <c:pt idx="41">
                  <c:v>1.3084926487108095E-2</c:v>
                </c:pt>
                <c:pt idx="42">
                  <c:v>1.3755805014101802E-2</c:v>
                </c:pt>
                <c:pt idx="43">
                  <c:v>1.4461080218709614E-2</c:v>
                </c:pt>
                <c:pt idx="44">
                  <c:v>1.5202515656304488E-2</c:v>
                </c:pt>
                <c:pt idx="45">
                  <c:v>1.5981965301676893E-2</c:v>
                </c:pt>
                <c:pt idx="46">
                  <c:v>1.6801378184937439E-2</c:v>
                </c:pt>
                <c:pt idx="47">
                  <c:v>1.7662803265107392E-2</c:v>
                </c:pt>
                <c:pt idx="48">
                  <c:v>1.8568394553583469E-2</c:v>
                </c:pt>
                <c:pt idx="49">
                  <c:v>1.9520416500288282E-2</c:v>
                </c:pt>
                <c:pt idx="50">
                  <c:v>2.05212496559747E-2</c:v>
                </c:pt>
                <c:pt idx="51">
                  <c:v>2.1573396624842624E-2</c:v>
                </c:pt>
                <c:pt idx="52">
                  <c:v>2.2679488322353118E-2</c:v>
                </c:pt>
                <c:pt idx="53">
                  <c:v>2.3842290553887403E-2</c:v>
                </c:pt>
                <c:pt idx="54">
                  <c:v>2.5064710930700927E-2</c:v>
                </c:pt>
                <c:pt idx="55">
                  <c:v>2.6349806140466083E-2</c:v>
                </c:pt>
                <c:pt idx="56">
                  <c:v>2.7700789590583468E-2</c:v>
                </c:pt>
                <c:pt idx="57">
                  <c:v>2.9121039443374241E-2</c:v>
                </c:pt>
                <c:pt idx="58">
                  <c:v>3.0614107063245476E-2</c:v>
                </c:pt>
                <c:pt idx="59">
                  <c:v>3.2183725896951045E-2</c:v>
                </c:pt>
                <c:pt idx="60">
                  <c:v>3.3833820809153176E-2</c:v>
                </c:pt>
                <c:pt idx="61">
                  <c:v>3.5568517896628384E-2</c:v>
                </c:pt>
                <c:pt idx="62">
                  <c:v>3.7392154805658759E-2</c:v>
                </c:pt>
                <c:pt idx="63">
                  <c:v>3.9309291578406902E-2</c:v>
                </c:pt>
                <c:pt idx="64">
                  <c:v>4.1324722055396633E-2</c:v>
                </c:pt>
                <c:pt idx="65">
                  <c:v>4.3443485862611285E-2</c:v>
                </c:pt>
                <c:pt idx="66">
                  <c:v>4.5670881013183652E-2</c:v>
                </c:pt>
                <c:pt idx="67">
                  <c:v>4.801247715518852E-2</c:v>
                </c:pt>
                <c:pt idx="68">
                  <c:v>5.0474129498663846E-2</c:v>
                </c:pt>
                <c:pt idx="69">
                  <c:v>5.306199345668576E-2</c:v>
                </c:pt>
                <c:pt idx="70">
                  <c:v>5.5782540037107455E-2</c:v>
                </c:pt>
                <c:pt idx="71">
                  <c:v>5.8642572023449406E-2</c:v>
                </c:pt>
                <c:pt idx="72">
                  <c:v>6.1649240985401609E-2</c:v>
                </c:pt>
                <c:pt idx="73">
                  <c:v>6.4810065161472877E-2</c:v>
                </c:pt>
                <c:pt idx="74">
                  <c:v>6.8132948258503148E-2</c:v>
                </c:pt>
                <c:pt idx="75">
                  <c:v>7.1626199215047523E-2</c:v>
                </c:pt>
                <c:pt idx="76">
                  <c:v>7.5298552978050506E-2</c:v>
                </c:pt>
                <c:pt idx="77">
                  <c:v>7.9159192344763291E-2</c:v>
                </c:pt>
                <c:pt idx="78">
                  <c:v>8.3217770924519888E-2</c:v>
                </c:pt>
                <c:pt idx="79">
                  <c:v>8.7484437277788832E-2</c:v>
                </c:pt>
                <c:pt idx="80">
                  <c:v>9.1969860292860584E-2</c:v>
                </c:pt>
                <c:pt idx="81">
                  <c:v>9.6685255863625294E-2</c:v>
                </c:pt>
                <c:pt idx="82">
                  <c:v>0.10164241493514978</c:v>
                </c:pt>
                <c:pt idx="83">
                  <c:v>0.10685373298718166</c:v>
                </c:pt>
                <c:pt idx="84">
                  <c:v>0.11233224102930539</c:v>
                </c:pt>
                <c:pt idx="85">
                  <c:v>0.11809163818525367</c:v>
                </c:pt>
                <c:pt idx="86">
                  <c:v>0.12414632594785237</c:v>
                </c:pt>
                <c:pt idx="87">
                  <c:v>0.13051144419025401</c:v>
                </c:pt>
                <c:pt idx="88">
                  <c:v>0.1372029090235066</c:v>
                </c:pt>
                <c:pt idx="89">
                  <c:v>0.14423745259512166</c:v>
                </c:pt>
                <c:pt idx="90">
                  <c:v>0.15163266492815836</c:v>
                </c:pt>
                <c:pt idx="91">
                  <c:v>0.15940703790544333</c:v>
                </c:pt>
                <c:pt idx="92">
                  <c:v>0.16758001150890983</c:v>
                </c:pt>
                <c:pt idx="93">
                  <c:v>0.17617202242967836</c:v>
                </c:pt>
                <c:pt idx="94">
                  <c:v>0.18520455517042947</c:v>
                </c:pt>
                <c:pt idx="95">
                  <c:v>0.19470019576785122</c:v>
                </c:pt>
                <c:pt idx="96">
                  <c:v>0.20468268826949546</c:v>
                </c:pt>
                <c:pt idx="97">
                  <c:v>0.21517699410626445</c:v>
                </c:pt>
                <c:pt idx="98">
                  <c:v>0.22620935450898988</c:v>
                </c:pt>
                <c:pt idx="99">
                  <c:v>0.2378073561251785</c:v>
                </c:pt>
                <c:pt idx="100">
                  <c:v>0.25</c:v>
                </c:pt>
                <c:pt idx="101">
                  <c:v>0.2378073561251785</c:v>
                </c:pt>
                <c:pt idx="102">
                  <c:v>0.22620935450898988</c:v>
                </c:pt>
                <c:pt idx="103">
                  <c:v>0.21517699410626445</c:v>
                </c:pt>
                <c:pt idx="104">
                  <c:v>0.20468268826949546</c:v>
                </c:pt>
                <c:pt idx="105">
                  <c:v>0.19470019576785122</c:v>
                </c:pt>
                <c:pt idx="106">
                  <c:v>0.18520455517042947</c:v>
                </c:pt>
                <c:pt idx="107">
                  <c:v>0.17617202242967836</c:v>
                </c:pt>
                <c:pt idx="108">
                  <c:v>0.16758001150890983</c:v>
                </c:pt>
                <c:pt idx="109">
                  <c:v>0.15940703790544333</c:v>
                </c:pt>
                <c:pt idx="110">
                  <c:v>0.15163266492815836</c:v>
                </c:pt>
                <c:pt idx="111">
                  <c:v>0.14423745259512166</c:v>
                </c:pt>
                <c:pt idx="112">
                  <c:v>0.1372029090235066</c:v>
                </c:pt>
                <c:pt idx="113">
                  <c:v>0.13051144419025401</c:v>
                </c:pt>
                <c:pt idx="114">
                  <c:v>0.12414632594785237</c:v>
                </c:pt>
                <c:pt idx="115">
                  <c:v>0.11809163818525367</c:v>
                </c:pt>
                <c:pt idx="116">
                  <c:v>0.11233224102930539</c:v>
                </c:pt>
                <c:pt idx="117">
                  <c:v>0.10685373298718166</c:v>
                </c:pt>
                <c:pt idx="118">
                  <c:v>0.10164241493514978</c:v>
                </c:pt>
                <c:pt idx="119">
                  <c:v>9.6685255863625294E-2</c:v>
                </c:pt>
                <c:pt idx="120">
                  <c:v>9.1969860292860584E-2</c:v>
                </c:pt>
                <c:pt idx="121">
                  <c:v>8.7484437277788832E-2</c:v>
                </c:pt>
                <c:pt idx="122">
                  <c:v>8.3217770924519888E-2</c:v>
                </c:pt>
                <c:pt idx="123">
                  <c:v>7.9159192344763291E-2</c:v>
                </c:pt>
                <c:pt idx="124">
                  <c:v>7.5298552978050506E-2</c:v>
                </c:pt>
                <c:pt idx="125">
                  <c:v>7.1626199215047523E-2</c:v>
                </c:pt>
                <c:pt idx="126">
                  <c:v>6.8132948258503148E-2</c:v>
                </c:pt>
                <c:pt idx="127">
                  <c:v>6.4810065161472877E-2</c:v>
                </c:pt>
                <c:pt idx="128">
                  <c:v>6.1649240985401609E-2</c:v>
                </c:pt>
                <c:pt idx="129">
                  <c:v>5.8642572023449406E-2</c:v>
                </c:pt>
                <c:pt idx="130">
                  <c:v>5.5782540037107455E-2</c:v>
                </c:pt>
                <c:pt idx="131">
                  <c:v>5.306199345668576E-2</c:v>
                </c:pt>
                <c:pt idx="132">
                  <c:v>5.0474129498663846E-2</c:v>
                </c:pt>
                <c:pt idx="133">
                  <c:v>4.801247715518852E-2</c:v>
                </c:pt>
                <c:pt idx="134">
                  <c:v>4.5670881013183652E-2</c:v>
                </c:pt>
                <c:pt idx="135">
                  <c:v>4.3443485862611285E-2</c:v>
                </c:pt>
                <c:pt idx="136">
                  <c:v>4.1324722055396633E-2</c:v>
                </c:pt>
                <c:pt idx="137">
                  <c:v>3.9309291578406902E-2</c:v>
                </c:pt>
                <c:pt idx="138">
                  <c:v>3.7392154805658759E-2</c:v>
                </c:pt>
                <c:pt idx="139">
                  <c:v>3.5568517896628384E-2</c:v>
                </c:pt>
                <c:pt idx="140">
                  <c:v>3.3833820809153176E-2</c:v>
                </c:pt>
                <c:pt idx="141">
                  <c:v>3.2183725896951045E-2</c:v>
                </c:pt>
                <c:pt idx="142">
                  <c:v>3.0614107063245476E-2</c:v>
                </c:pt>
                <c:pt idx="143">
                  <c:v>2.9121039443374241E-2</c:v>
                </c:pt>
                <c:pt idx="144">
                  <c:v>2.7700789590583468E-2</c:v>
                </c:pt>
                <c:pt idx="145">
                  <c:v>2.6349806140466083E-2</c:v>
                </c:pt>
                <c:pt idx="146">
                  <c:v>2.5064710930700927E-2</c:v>
                </c:pt>
                <c:pt idx="147">
                  <c:v>2.3842290553887403E-2</c:v>
                </c:pt>
                <c:pt idx="148">
                  <c:v>2.2679488322353118E-2</c:v>
                </c:pt>
                <c:pt idx="149">
                  <c:v>2.1573396624842624E-2</c:v>
                </c:pt>
                <c:pt idx="150">
                  <c:v>2.05212496559747E-2</c:v>
                </c:pt>
                <c:pt idx="151">
                  <c:v>1.9520416500288282E-2</c:v>
                </c:pt>
                <c:pt idx="152">
                  <c:v>1.8568394553583469E-2</c:v>
                </c:pt>
                <c:pt idx="153">
                  <c:v>1.7662803265107392E-2</c:v>
                </c:pt>
                <c:pt idx="154">
                  <c:v>1.6801378184937439E-2</c:v>
                </c:pt>
                <c:pt idx="155">
                  <c:v>1.5981965301676893E-2</c:v>
                </c:pt>
                <c:pt idx="156">
                  <c:v>1.5202515656304488E-2</c:v>
                </c:pt>
                <c:pt idx="157">
                  <c:v>1.4461080218709614E-2</c:v>
                </c:pt>
                <c:pt idx="158">
                  <c:v>1.3755805014101802E-2</c:v>
                </c:pt>
                <c:pt idx="159">
                  <c:v>1.3084926487108095E-2</c:v>
                </c:pt>
                <c:pt idx="160">
                  <c:v>1.2446767091965986E-2</c:v>
                </c:pt>
                <c:pt idx="161">
                  <c:v>1.1839731097785227E-2</c:v>
                </c:pt>
                <c:pt idx="162">
                  <c:v>1.126230059838945E-2</c:v>
                </c:pt>
                <c:pt idx="163">
                  <c:v>1.0713031716760042E-2</c:v>
                </c:pt>
                <c:pt idx="164">
                  <c:v>1.0190550994591553E-2</c:v>
                </c:pt>
                <c:pt idx="165">
                  <c:v>9.6935519579305022E-3</c:v>
                </c:pt>
                <c:pt idx="166">
                  <c:v>9.2207918503099985E-3</c:v>
                </c:pt>
                <c:pt idx="167">
                  <c:v>8.7710885252112562E-3</c:v>
                </c:pt>
                <c:pt idx="168">
                  <c:v>8.3433174900815164E-3</c:v>
                </c:pt>
                <c:pt idx="169">
                  <c:v>7.9364090945169847E-3</c:v>
                </c:pt>
                <c:pt idx="170">
                  <c:v>7.5493458555796252E-3</c:v>
                </c:pt>
                <c:pt idx="171">
                  <c:v>7.1811599135598557E-3</c:v>
                </c:pt>
                <c:pt idx="172">
                  <c:v>6.8309306118231397E-3</c:v>
                </c:pt>
                <c:pt idx="173">
                  <c:v>6.4977821946888333E-3</c:v>
                </c:pt>
                <c:pt idx="174">
                  <c:v>6.180881617584847E-3</c:v>
                </c:pt>
                <c:pt idx="175">
                  <c:v>5.8794364640022767E-3</c:v>
                </c:pt>
                <c:pt idx="176">
                  <c:v>5.5926929640413977E-3</c:v>
                </c:pt>
                <c:pt idx="177">
                  <c:v>5.3199341095942921E-3</c:v>
                </c:pt>
                <c:pt idx="178">
                  <c:v>5.0604778614510952E-3</c:v>
                </c:pt>
                <c:pt idx="179">
                  <c:v>4.8136754438467301E-3</c:v>
                </c:pt>
                <c:pt idx="180">
                  <c:v>4.5789097221835447E-3</c:v>
                </c:pt>
                <c:pt idx="181">
                  <c:v>4.3555936598733786E-3</c:v>
                </c:pt>
                <c:pt idx="182">
                  <c:v>4.1431688504403093E-3</c:v>
                </c:pt>
                <c:pt idx="183">
                  <c:v>3.9411041212136216E-3</c:v>
                </c:pt>
                <c:pt idx="184">
                  <c:v>3.7488942051194258E-3</c:v>
                </c:pt>
                <c:pt idx="185">
                  <c:v>3.5660584772498139E-3</c:v>
                </c:pt>
                <c:pt idx="186">
                  <c:v>3.3921397530502335E-3</c:v>
                </c:pt>
                <c:pt idx="187">
                  <c:v>3.2267031451199656E-3</c:v>
                </c:pt>
                <c:pt idx="188">
                  <c:v>3.069334975767109E-3</c:v>
                </c:pt>
                <c:pt idx="189">
                  <c:v>2.9196417425988606E-3</c:v>
                </c:pt>
                <c:pt idx="190">
                  <c:v>2.7772491345605765E-3</c:v>
                </c:pt>
                <c:pt idx="191">
                  <c:v>2.6418010959631637E-3</c:v>
                </c:pt>
                <c:pt idx="192">
                  <c:v>2.5129589361583939E-3</c:v>
                </c:pt>
                <c:pt idx="193">
                  <c:v>2.3904004826358761E-3</c:v>
                </c:pt>
                <c:pt idx="194">
                  <c:v>2.2738192754239539E-3</c:v>
                </c:pt>
                <c:pt idx="195">
                  <c:v>2.1629238007801585E-3</c:v>
                </c:pt>
                <c:pt idx="196">
                  <c:v>2.0574367622550058E-3</c:v>
                </c:pt>
                <c:pt idx="197">
                  <c:v>1.9570943873064416E-3</c:v>
                </c:pt>
                <c:pt idx="198">
                  <c:v>1.8616457677310845E-3</c:v>
                </c:pt>
                <c:pt idx="199">
                  <c:v>1.7708522322630296E-3</c:v>
                </c:pt>
                <c:pt idx="200">
                  <c:v>1.6844867497713668E-3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(2)'!$E$4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(2)'!$B$5:$B$205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-9.2000000000000011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-8.7000000000000011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-8.2000000000000011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-7.8000000000000007</c:v>
                </c:pt>
                <c:pt idx="23">
                  <c:v>-7.7</c:v>
                </c:pt>
                <c:pt idx="24">
                  <c:v>-7.6000000000000005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-7.3000000000000007</c:v>
                </c:pt>
                <c:pt idx="28">
                  <c:v>-7.2</c:v>
                </c:pt>
                <c:pt idx="29">
                  <c:v>-7.1000000000000005</c:v>
                </c:pt>
                <c:pt idx="30">
                  <c:v>-7</c:v>
                </c:pt>
                <c:pt idx="31">
                  <c:v>-6.9</c:v>
                </c:pt>
                <c:pt idx="32">
                  <c:v>-6.8000000000000007</c:v>
                </c:pt>
                <c:pt idx="33">
                  <c:v>-6.7</c:v>
                </c:pt>
                <c:pt idx="34">
                  <c:v>-6.6000000000000005</c:v>
                </c:pt>
                <c:pt idx="35">
                  <c:v>-6.5</c:v>
                </c:pt>
                <c:pt idx="36">
                  <c:v>-6.4</c:v>
                </c:pt>
                <c:pt idx="37">
                  <c:v>-6.3000000000000007</c:v>
                </c:pt>
                <c:pt idx="38">
                  <c:v>-6.2</c:v>
                </c:pt>
                <c:pt idx="39">
                  <c:v>-6.1000000000000005</c:v>
                </c:pt>
                <c:pt idx="40">
                  <c:v>-6</c:v>
                </c:pt>
                <c:pt idx="41">
                  <c:v>-5.9</c:v>
                </c:pt>
                <c:pt idx="42">
                  <c:v>-5.8000000000000007</c:v>
                </c:pt>
                <c:pt idx="43">
                  <c:v>-5.7</c:v>
                </c:pt>
                <c:pt idx="44">
                  <c:v>-5.6000000000000005</c:v>
                </c:pt>
                <c:pt idx="45">
                  <c:v>-5.5</c:v>
                </c:pt>
                <c:pt idx="46">
                  <c:v>-5.4</c:v>
                </c:pt>
                <c:pt idx="47">
                  <c:v>-5.3000000000000007</c:v>
                </c:pt>
                <c:pt idx="48">
                  <c:v>-5.2</c:v>
                </c:pt>
                <c:pt idx="49">
                  <c:v>-5.1000000000000005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-4.8000000000000007</c:v>
                </c:pt>
                <c:pt idx="53">
                  <c:v>-4.7</c:v>
                </c:pt>
                <c:pt idx="54">
                  <c:v>-4.6000000000000005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-4.1000000000000005</c:v>
                </c:pt>
                <c:pt idx="60">
                  <c:v>-4</c:v>
                </c:pt>
                <c:pt idx="61">
                  <c:v>-3.9000000000000004</c:v>
                </c:pt>
                <c:pt idx="62">
                  <c:v>-3.8000000000000003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-3.4000000000000004</c:v>
                </c:pt>
                <c:pt idx="67">
                  <c:v>-3.3000000000000003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-2.9000000000000004</c:v>
                </c:pt>
                <c:pt idx="72">
                  <c:v>-2.8000000000000003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-2.4000000000000004</c:v>
                </c:pt>
                <c:pt idx="77">
                  <c:v>-2.3000000000000003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-1.9000000000000001</c:v>
                </c:pt>
                <c:pt idx="82">
                  <c:v>-1.8</c:v>
                </c:pt>
                <c:pt idx="83">
                  <c:v>-1.7000000000000002</c:v>
                </c:pt>
                <c:pt idx="84">
                  <c:v>-1.6</c:v>
                </c:pt>
                <c:pt idx="85">
                  <c:v>-1.5</c:v>
                </c:pt>
                <c:pt idx="86">
                  <c:v>-1.4000000000000001</c:v>
                </c:pt>
                <c:pt idx="87">
                  <c:v>-1.3</c:v>
                </c:pt>
                <c:pt idx="88">
                  <c:v>-1.2000000000000002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-0.70000000000000007</c:v>
                </c:pt>
                <c:pt idx="94">
                  <c:v>-0.60000000000000009</c:v>
                </c:pt>
                <c:pt idx="95">
                  <c:v>-0.5</c:v>
                </c:pt>
                <c:pt idx="96">
                  <c:v>-0.4</c:v>
                </c:pt>
                <c:pt idx="97">
                  <c:v>-0.30000000000000004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0.60000000000000009</c:v>
                </c:pt>
                <c:pt idx="107">
                  <c:v>0.70000000000000007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1.2000000000000002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1.7000000000000002</c:v>
                </c:pt>
                <c:pt idx="118">
                  <c:v>1.8</c:v>
                </c:pt>
                <c:pt idx="119">
                  <c:v>1.9000000000000001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2.3000000000000003</c:v>
                </c:pt>
                <c:pt idx="124">
                  <c:v>2.4000000000000004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2.8000000000000003</c:v>
                </c:pt>
                <c:pt idx="129">
                  <c:v>2.9000000000000004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3.3000000000000003</c:v>
                </c:pt>
                <c:pt idx="134">
                  <c:v>3.4000000000000004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3.8000000000000003</c:v>
                </c:pt>
                <c:pt idx="139">
                  <c:v>3.9000000000000004</c:v>
                </c:pt>
                <c:pt idx="140">
                  <c:v>4</c:v>
                </c:pt>
                <c:pt idx="141">
                  <c:v>4.1000000000000005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4.6000000000000005</c:v>
                </c:pt>
                <c:pt idx="147">
                  <c:v>4.7</c:v>
                </c:pt>
                <c:pt idx="148">
                  <c:v>4.8000000000000007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5.1000000000000005</c:v>
                </c:pt>
                <c:pt idx="152">
                  <c:v>5.2</c:v>
                </c:pt>
                <c:pt idx="153">
                  <c:v>5.3000000000000007</c:v>
                </c:pt>
                <c:pt idx="154">
                  <c:v>5.4</c:v>
                </c:pt>
                <c:pt idx="155">
                  <c:v>5.5</c:v>
                </c:pt>
                <c:pt idx="156">
                  <c:v>5.6000000000000005</c:v>
                </c:pt>
                <c:pt idx="157">
                  <c:v>5.7</c:v>
                </c:pt>
                <c:pt idx="158">
                  <c:v>5.8000000000000007</c:v>
                </c:pt>
                <c:pt idx="159">
                  <c:v>5.9</c:v>
                </c:pt>
                <c:pt idx="160">
                  <c:v>6</c:v>
                </c:pt>
                <c:pt idx="161">
                  <c:v>6.1000000000000005</c:v>
                </c:pt>
                <c:pt idx="162">
                  <c:v>6.2</c:v>
                </c:pt>
                <c:pt idx="163">
                  <c:v>6.3000000000000007</c:v>
                </c:pt>
                <c:pt idx="164">
                  <c:v>6.4</c:v>
                </c:pt>
                <c:pt idx="165">
                  <c:v>6.5</c:v>
                </c:pt>
                <c:pt idx="166">
                  <c:v>6.6000000000000005</c:v>
                </c:pt>
                <c:pt idx="167">
                  <c:v>6.7</c:v>
                </c:pt>
                <c:pt idx="168">
                  <c:v>6.8000000000000007</c:v>
                </c:pt>
                <c:pt idx="169">
                  <c:v>6.9</c:v>
                </c:pt>
                <c:pt idx="170">
                  <c:v>7</c:v>
                </c:pt>
                <c:pt idx="171">
                  <c:v>7.1000000000000005</c:v>
                </c:pt>
                <c:pt idx="172">
                  <c:v>7.2</c:v>
                </c:pt>
                <c:pt idx="173">
                  <c:v>7.3000000000000007</c:v>
                </c:pt>
                <c:pt idx="174">
                  <c:v>7.4</c:v>
                </c:pt>
                <c:pt idx="175">
                  <c:v>7.5</c:v>
                </c:pt>
                <c:pt idx="176">
                  <c:v>7.6000000000000005</c:v>
                </c:pt>
                <c:pt idx="177">
                  <c:v>7.7</c:v>
                </c:pt>
                <c:pt idx="178">
                  <c:v>7.8000000000000007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8.2000000000000011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8.7000000000000011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9.2000000000000011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9.6000000000000014</c:v>
                </c:pt>
                <c:pt idx="197">
                  <c:v>9.7000000000000011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'Sheet1 (2)'!$E$5:$E$205</c:f>
              <c:numCache>
                <c:formatCode>General</c:formatCode>
                <c:ptCount val="201"/>
                <c:pt idx="0">
                  <c:v>1.026062482798735E-2</c:v>
                </c:pt>
                <c:pt idx="1">
                  <c:v>1.0520373782163795E-2</c:v>
                </c:pt>
                <c:pt idx="2">
                  <c:v>1.0786698312421312E-2</c:v>
                </c:pt>
                <c:pt idx="3">
                  <c:v>1.1059764880260909E-2</c:v>
                </c:pt>
                <c:pt idx="4">
                  <c:v>1.1339744161176559E-2</c:v>
                </c:pt>
                <c:pt idx="5">
                  <c:v>1.1626811151332937E-2</c:v>
                </c:pt>
                <c:pt idx="6">
                  <c:v>1.1921145276943702E-2</c:v>
                </c:pt>
                <c:pt idx="7">
                  <c:v>1.2222930506418756E-2</c:v>
                </c:pt>
                <c:pt idx="8">
                  <c:v>1.2532355465350463E-2</c:v>
                </c:pt>
                <c:pt idx="9">
                  <c:v>1.28496135544108E-2</c:v>
                </c:pt>
                <c:pt idx="10">
                  <c:v>1.3174903070233042E-2</c:v>
                </c:pt>
                <c:pt idx="11">
                  <c:v>1.3508427329353657E-2</c:v>
                </c:pt>
                <c:pt idx="12">
                  <c:v>1.3850394795291734E-2</c:v>
                </c:pt>
                <c:pt idx="13">
                  <c:v>1.4201019208845464E-2</c:v>
                </c:pt>
                <c:pt idx="14">
                  <c:v>1.4560519721687121E-2</c:v>
                </c:pt>
                <c:pt idx="15">
                  <c:v>1.4929121033339952E-2</c:v>
                </c:pt>
                <c:pt idx="16">
                  <c:v>1.5307053531622738E-2</c:v>
                </c:pt>
                <c:pt idx="17">
                  <c:v>1.569455343664965E-2</c:v>
                </c:pt>
                <c:pt idx="18">
                  <c:v>1.6091862948475522E-2</c:v>
                </c:pt>
                <c:pt idx="19">
                  <c:v>1.6499230398478778E-2</c:v>
                </c:pt>
                <c:pt idx="20">
                  <c:v>1.6916910404576588E-2</c:v>
                </c:pt>
                <c:pt idx="21">
                  <c:v>1.7345164030369405E-2</c:v>
                </c:pt>
                <c:pt idx="22">
                  <c:v>1.7784258948314192E-2</c:v>
                </c:pt>
                <c:pt idx="23">
                  <c:v>1.823446960702842E-2</c:v>
                </c:pt>
                <c:pt idx="24">
                  <c:v>1.8696077402829379E-2</c:v>
                </c:pt>
                <c:pt idx="25">
                  <c:v>1.9169370855616059E-2</c:v>
                </c:pt>
                <c:pt idx="26">
                  <c:v>1.9654645789203451E-2</c:v>
                </c:pt>
                <c:pt idx="27">
                  <c:v>2.0152205516222092E-2</c:v>
                </c:pt>
                <c:pt idx="28">
                  <c:v>2.0662361027698316E-2</c:v>
                </c:pt>
                <c:pt idx="29">
                  <c:v>2.1185431187433757E-2</c:v>
                </c:pt>
                <c:pt idx="30">
                  <c:v>2.1721742931305642E-2</c:v>
                </c:pt>
                <c:pt idx="31">
                  <c:v>2.2271631471612301E-2</c:v>
                </c:pt>
                <c:pt idx="32">
                  <c:v>2.2835440506591826E-2</c:v>
                </c:pt>
                <c:pt idx="33">
                  <c:v>2.3413522435244628E-2</c:v>
                </c:pt>
                <c:pt idx="34">
                  <c:v>2.400623857759426E-2</c:v>
                </c:pt>
                <c:pt idx="35">
                  <c:v>2.4613959400524257E-2</c:v>
                </c:pt>
                <c:pt idx="36">
                  <c:v>2.5237064749331923E-2</c:v>
                </c:pt>
                <c:pt idx="37">
                  <c:v>2.5875944085144074E-2</c:v>
                </c:pt>
                <c:pt idx="38">
                  <c:v>2.653099672834288E-2</c:v>
                </c:pt>
                <c:pt idx="39">
                  <c:v>2.7202632108154105E-2</c:v>
                </c:pt>
                <c:pt idx="40">
                  <c:v>2.7891270018553727E-2</c:v>
                </c:pt>
                <c:pt idx="41">
                  <c:v>2.8597340880652803E-2</c:v>
                </c:pt>
                <c:pt idx="42">
                  <c:v>2.9321286011724703E-2</c:v>
                </c:pt>
                <c:pt idx="43">
                  <c:v>3.0063557901042766E-2</c:v>
                </c:pt>
                <c:pt idx="44">
                  <c:v>3.0824620492700804E-2</c:v>
                </c:pt>
                <c:pt idx="45">
                  <c:v>3.1604949475593308E-2</c:v>
                </c:pt>
                <c:pt idx="46">
                  <c:v>3.2405032580736438E-2</c:v>
                </c:pt>
                <c:pt idx="47">
                  <c:v>3.3225369886115817E-2</c:v>
                </c:pt>
                <c:pt idx="48">
                  <c:v>3.4066474129251574E-2</c:v>
                </c:pt>
                <c:pt idx="49">
                  <c:v>3.492887102767591E-2</c:v>
                </c:pt>
                <c:pt idx="50">
                  <c:v>3.5813099607523761E-2</c:v>
                </c:pt>
                <c:pt idx="51">
                  <c:v>3.6719712540441596E-2</c:v>
                </c:pt>
                <c:pt idx="52">
                  <c:v>3.7649276489025253E-2</c:v>
                </c:pt>
                <c:pt idx="53">
                  <c:v>3.8602372461002482E-2</c:v>
                </c:pt>
                <c:pt idx="54">
                  <c:v>3.9579596172381645E-2</c:v>
                </c:pt>
                <c:pt idx="55">
                  <c:v>4.0581558419793717E-2</c:v>
                </c:pt>
                <c:pt idx="56">
                  <c:v>4.1608885462259944E-2</c:v>
                </c:pt>
                <c:pt idx="57">
                  <c:v>4.2662219412624214E-2</c:v>
                </c:pt>
                <c:pt idx="58">
                  <c:v>4.3742218638894416E-2</c:v>
                </c:pt>
                <c:pt idx="59">
                  <c:v>4.4849558175743945E-2</c:v>
                </c:pt>
                <c:pt idx="60">
                  <c:v>4.5984930146430292E-2</c:v>
                </c:pt>
                <c:pt idx="61">
                  <c:v>4.7149044195394611E-2</c:v>
                </c:pt>
                <c:pt idx="62">
                  <c:v>4.8342627931812647E-2</c:v>
                </c:pt>
                <c:pt idx="63">
                  <c:v>4.9566427384374105E-2</c:v>
                </c:pt>
                <c:pt idx="64">
                  <c:v>5.0821207467574889E-2</c:v>
                </c:pt>
                <c:pt idx="65">
                  <c:v>5.2107752459813549E-2</c:v>
                </c:pt>
                <c:pt idx="66">
                  <c:v>5.3426866493590831E-2</c:v>
                </c:pt>
                <c:pt idx="67">
                  <c:v>5.4779374058118648E-2</c:v>
                </c:pt>
                <c:pt idx="68">
                  <c:v>5.6166120514652695E-2</c:v>
                </c:pt>
                <c:pt idx="69">
                  <c:v>5.7587972624870726E-2</c:v>
                </c:pt>
                <c:pt idx="70">
                  <c:v>5.9045819092626836E-2</c:v>
                </c:pt>
                <c:pt idx="71">
                  <c:v>6.0540571119420301E-2</c:v>
                </c:pt>
                <c:pt idx="72">
                  <c:v>6.2073162973926184E-2</c:v>
                </c:pt>
                <c:pt idx="73">
                  <c:v>6.3644552575943647E-2</c:v>
                </c:pt>
                <c:pt idx="74">
                  <c:v>6.5255722095127006E-2</c:v>
                </c:pt>
                <c:pt idx="75">
                  <c:v>6.6907678564873785E-2</c:v>
                </c:pt>
                <c:pt idx="76">
                  <c:v>6.8601454511753299E-2</c:v>
                </c:pt>
                <c:pt idx="77">
                  <c:v>7.0338108600869462E-2</c:v>
                </c:pt>
                <c:pt idx="78">
                  <c:v>7.2118726297560831E-2</c:v>
                </c:pt>
                <c:pt idx="79">
                  <c:v>7.3944420545851888E-2</c:v>
                </c:pt>
                <c:pt idx="80">
                  <c:v>7.5816332464079178E-2</c:v>
                </c:pt>
                <c:pt idx="81">
                  <c:v>7.7735632058127502E-2</c:v>
                </c:pt>
                <c:pt idx="82">
                  <c:v>7.9703518952721666E-2</c:v>
                </c:pt>
                <c:pt idx="83">
                  <c:v>8.1721223141230911E-2</c:v>
                </c:pt>
                <c:pt idx="84">
                  <c:v>8.3790005754454916E-2</c:v>
                </c:pt>
                <c:pt idx="85">
                  <c:v>8.5911159848871529E-2</c:v>
                </c:pt>
                <c:pt idx="86">
                  <c:v>8.808601121483918E-2</c:v>
                </c:pt>
                <c:pt idx="87">
                  <c:v>9.0315919205259027E-2</c:v>
                </c:pt>
                <c:pt idx="88">
                  <c:v>9.2602277585214735E-2</c:v>
                </c:pt>
                <c:pt idx="89">
                  <c:v>9.494651540312106E-2</c:v>
                </c:pt>
                <c:pt idx="90">
                  <c:v>9.735009788392561E-2</c:v>
                </c:pt>
                <c:pt idx="91">
                  <c:v>9.9814527344922133E-2</c:v>
                </c:pt>
                <c:pt idx="92">
                  <c:v>0.10234134413474773</c:v>
                </c:pt>
                <c:pt idx="93">
                  <c:v>0.10493212759615092</c:v>
                </c:pt>
                <c:pt idx="94">
                  <c:v>0.10758849705313223</c:v>
                </c:pt>
                <c:pt idx="95">
                  <c:v>0.11031211282307443</c:v>
                </c:pt>
                <c:pt idx="96">
                  <c:v>0.11310467725449494</c:v>
                </c:pt>
                <c:pt idx="97">
                  <c:v>0.11596793579106911</c:v>
                </c:pt>
                <c:pt idx="98">
                  <c:v>0.11890367806258925</c:v>
                </c:pt>
                <c:pt idx="99">
                  <c:v>0.12191373900354158</c:v>
                </c:pt>
                <c:pt idx="100">
                  <c:v>0.125</c:v>
                </c:pt>
                <c:pt idx="101">
                  <c:v>0.12191373900354158</c:v>
                </c:pt>
                <c:pt idx="102">
                  <c:v>0.11890367806258925</c:v>
                </c:pt>
                <c:pt idx="103">
                  <c:v>0.11596793579106911</c:v>
                </c:pt>
                <c:pt idx="104">
                  <c:v>0.11310467725449494</c:v>
                </c:pt>
                <c:pt idx="105">
                  <c:v>0.11031211282307443</c:v>
                </c:pt>
                <c:pt idx="106">
                  <c:v>0.10758849705313223</c:v>
                </c:pt>
                <c:pt idx="107">
                  <c:v>0.10493212759615092</c:v>
                </c:pt>
                <c:pt idx="108">
                  <c:v>0.10234134413474773</c:v>
                </c:pt>
                <c:pt idx="109">
                  <c:v>9.9814527344922133E-2</c:v>
                </c:pt>
                <c:pt idx="110">
                  <c:v>9.735009788392561E-2</c:v>
                </c:pt>
                <c:pt idx="111">
                  <c:v>9.494651540312106E-2</c:v>
                </c:pt>
                <c:pt idx="112">
                  <c:v>9.2602277585214735E-2</c:v>
                </c:pt>
                <c:pt idx="113">
                  <c:v>9.0315919205259027E-2</c:v>
                </c:pt>
                <c:pt idx="114">
                  <c:v>8.808601121483918E-2</c:v>
                </c:pt>
                <c:pt idx="115">
                  <c:v>8.5911159848871529E-2</c:v>
                </c:pt>
                <c:pt idx="116">
                  <c:v>8.3790005754454916E-2</c:v>
                </c:pt>
                <c:pt idx="117">
                  <c:v>8.1721223141230911E-2</c:v>
                </c:pt>
                <c:pt idx="118">
                  <c:v>7.9703518952721666E-2</c:v>
                </c:pt>
                <c:pt idx="119">
                  <c:v>7.7735632058127502E-2</c:v>
                </c:pt>
                <c:pt idx="120">
                  <c:v>7.5816332464079178E-2</c:v>
                </c:pt>
                <c:pt idx="121">
                  <c:v>7.3944420545851888E-2</c:v>
                </c:pt>
                <c:pt idx="122">
                  <c:v>7.2118726297560831E-2</c:v>
                </c:pt>
                <c:pt idx="123">
                  <c:v>7.0338108600869462E-2</c:v>
                </c:pt>
                <c:pt idx="124">
                  <c:v>6.8601454511753299E-2</c:v>
                </c:pt>
                <c:pt idx="125">
                  <c:v>6.6907678564873785E-2</c:v>
                </c:pt>
                <c:pt idx="126">
                  <c:v>6.5255722095127006E-2</c:v>
                </c:pt>
                <c:pt idx="127">
                  <c:v>6.3644552575943647E-2</c:v>
                </c:pt>
                <c:pt idx="128">
                  <c:v>6.2073162973926184E-2</c:v>
                </c:pt>
                <c:pt idx="129">
                  <c:v>6.0540571119420301E-2</c:v>
                </c:pt>
                <c:pt idx="130">
                  <c:v>5.9045819092626836E-2</c:v>
                </c:pt>
                <c:pt idx="131">
                  <c:v>5.7587972624870726E-2</c:v>
                </c:pt>
                <c:pt idx="132">
                  <c:v>5.6166120514652695E-2</c:v>
                </c:pt>
                <c:pt idx="133">
                  <c:v>5.4779374058118648E-2</c:v>
                </c:pt>
                <c:pt idx="134">
                  <c:v>5.3426866493590831E-2</c:v>
                </c:pt>
                <c:pt idx="135">
                  <c:v>5.2107752459813549E-2</c:v>
                </c:pt>
                <c:pt idx="136">
                  <c:v>5.0821207467574889E-2</c:v>
                </c:pt>
                <c:pt idx="137">
                  <c:v>4.9566427384374105E-2</c:v>
                </c:pt>
                <c:pt idx="138">
                  <c:v>4.8342627931812647E-2</c:v>
                </c:pt>
                <c:pt idx="139">
                  <c:v>4.7149044195394611E-2</c:v>
                </c:pt>
                <c:pt idx="140">
                  <c:v>4.5984930146430292E-2</c:v>
                </c:pt>
                <c:pt idx="141">
                  <c:v>4.4849558175743945E-2</c:v>
                </c:pt>
                <c:pt idx="142">
                  <c:v>4.3742218638894416E-2</c:v>
                </c:pt>
                <c:pt idx="143">
                  <c:v>4.2662219412624214E-2</c:v>
                </c:pt>
                <c:pt idx="144">
                  <c:v>4.1608885462259944E-2</c:v>
                </c:pt>
                <c:pt idx="145">
                  <c:v>4.0581558419793717E-2</c:v>
                </c:pt>
                <c:pt idx="146">
                  <c:v>3.9579596172381645E-2</c:v>
                </c:pt>
                <c:pt idx="147">
                  <c:v>3.8602372461002482E-2</c:v>
                </c:pt>
                <c:pt idx="148">
                  <c:v>3.7649276489025253E-2</c:v>
                </c:pt>
                <c:pt idx="149">
                  <c:v>3.6719712540441596E-2</c:v>
                </c:pt>
                <c:pt idx="150">
                  <c:v>3.5813099607523761E-2</c:v>
                </c:pt>
                <c:pt idx="151">
                  <c:v>3.492887102767591E-2</c:v>
                </c:pt>
                <c:pt idx="152">
                  <c:v>3.4066474129251574E-2</c:v>
                </c:pt>
                <c:pt idx="153">
                  <c:v>3.3225369886115817E-2</c:v>
                </c:pt>
                <c:pt idx="154">
                  <c:v>3.2405032580736438E-2</c:v>
                </c:pt>
                <c:pt idx="155">
                  <c:v>3.1604949475593308E-2</c:v>
                </c:pt>
                <c:pt idx="156">
                  <c:v>3.0824620492700804E-2</c:v>
                </c:pt>
                <c:pt idx="157">
                  <c:v>3.0063557901042766E-2</c:v>
                </c:pt>
                <c:pt idx="158">
                  <c:v>2.9321286011724703E-2</c:v>
                </c:pt>
                <c:pt idx="159">
                  <c:v>2.8597340880652803E-2</c:v>
                </c:pt>
                <c:pt idx="160">
                  <c:v>2.7891270018553727E-2</c:v>
                </c:pt>
                <c:pt idx="161">
                  <c:v>2.7202632108154105E-2</c:v>
                </c:pt>
                <c:pt idx="162">
                  <c:v>2.653099672834288E-2</c:v>
                </c:pt>
                <c:pt idx="163">
                  <c:v>2.5875944085144074E-2</c:v>
                </c:pt>
                <c:pt idx="164">
                  <c:v>2.5237064749331923E-2</c:v>
                </c:pt>
                <c:pt idx="165">
                  <c:v>2.4613959400524257E-2</c:v>
                </c:pt>
                <c:pt idx="166">
                  <c:v>2.400623857759426E-2</c:v>
                </c:pt>
                <c:pt idx="167">
                  <c:v>2.3413522435244628E-2</c:v>
                </c:pt>
                <c:pt idx="168">
                  <c:v>2.2835440506591826E-2</c:v>
                </c:pt>
                <c:pt idx="169">
                  <c:v>2.2271631471612301E-2</c:v>
                </c:pt>
                <c:pt idx="170">
                  <c:v>2.1721742931305642E-2</c:v>
                </c:pt>
                <c:pt idx="171">
                  <c:v>2.1185431187433757E-2</c:v>
                </c:pt>
                <c:pt idx="172">
                  <c:v>2.0662361027698316E-2</c:v>
                </c:pt>
                <c:pt idx="173">
                  <c:v>2.0152205516222092E-2</c:v>
                </c:pt>
                <c:pt idx="174">
                  <c:v>1.9654645789203451E-2</c:v>
                </c:pt>
                <c:pt idx="175">
                  <c:v>1.9169370855616059E-2</c:v>
                </c:pt>
                <c:pt idx="176">
                  <c:v>1.8696077402829379E-2</c:v>
                </c:pt>
                <c:pt idx="177">
                  <c:v>1.823446960702842E-2</c:v>
                </c:pt>
                <c:pt idx="178">
                  <c:v>1.7784258948314192E-2</c:v>
                </c:pt>
                <c:pt idx="179">
                  <c:v>1.7345164030369405E-2</c:v>
                </c:pt>
                <c:pt idx="180">
                  <c:v>1.6916910404576588E-2</c:v>
                </c:pt>
                <c:pt idx="181">
                  <c:v>1.6499230398478778E-2</c:v>
                </c:pt>
                <c:pt idx="182">
                  <c:v>1.6091862948475522E-2</c:v>
                </c:pt>
                <c:pt idx="183">
                  <c:v>1.569455343664965E-2</c:v>
                </c:pt>
                <c:pt idx="184">
                  <c:v>1.5307053531622738E-2</c:v>
                </c:pt>
                <c:pt idx="185">
                  <c:v>1.4929121033339952E-2</c:v>
                </c:pt>
                <c:pt idx="186">
                  <c:v>1.4560519721687121E-2</c:v>
                </c:pt>
                <c:pt idx="187">
                  <c:v>1.4201019208845464E-2</c:v>
                </c:pt>
                <c:pt idx="188">
                  <c:v>1.3850394795291734E-2</c:v>
                </c:pt>
                <c:pt idx="189">
                  <c:v>1.3508427329353657E-2</c:v>
                </c:pt>
                <c:pt idx="190">
                  <c:v>1.3174903070233042E-2</c:v>
                </c:pt>
                <c:pt idx="191">
                  <c:v>1.28496135544108E-2</c:v>
                </c:pt>
                <c:pt idx="192">
                  <c:v>1.2532355465350463E-2</c:v>
                </c:pt>
                <c:pt idx="193">
                  <c:v>1.2222930506418756E-2</c:v>
                </c:pt>
                <c:pt idx="194">
                  <c:v>1.1921145276943702E-2</c:v>
                </c:pt>
                <c:pt idx="195">
                  <c:v>1.1626811151332937E-2</c:v>
                </c:pt>
                <c:pt idx="196">
                  <c:v>1.1339744161176559E-2</c:v>
                </c:pt>
                <c:pt idx="197">
                  <c:v>1.1059764880260909E-2</c:v>
                </c:pt>
                <c:pt idx="198">
                  <c:v>1.0786698312421312E-2</c:v>
                </c:pt>
                <c:pt idx="199">
                  <c:v>1.0520373782163795E-2</c:v>
                </c:pt>
                <c:pt idx="200">
                  <c:v>1.026062482798735E-2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(2)'!$F$4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(2)'!$B$5:$B$205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-9.2000000000000011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-8.7000000000000011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-8.2000000000000011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-7.8000000000000007</c:v>
                </c:pt>
                <c:pt idx="23">
                  <c:v>-7.7</c:v>
                </c:pt>
                <c:pt idx="24">
                  <c:v>-7.6000000000000005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-7.3000000000000007</c:v>
                </c:pt>
                <c:pt idx="28">
                  <c:v>-7.2</c:v>
                </c:pt>
                <c:pt idx="29">
                  <c:v>-7.1000000000000005</c:v>
                </c:pt>
                <c:pt idx="30">
                  <c:v>-7</c:v>
                </c:pt>
                <c:pt idx="31">
                  <c:v>-6.9</c:v>
                </c:pt>
                <c:pt idx="32">
                  <c:v>-6.8000000000000007</c:v>
                </c:pt>
                <c:pt idx="33">
                  <c:v>-6.7</c:v>
                </c:pt>
                <c:pt idx="34">
                  <c:v>-6.6000000000000005</c:v>
                </c:pt>
                <c:pt idx="35">
                  <c:v>-6.5</c:v>
                </c:pt>
                <c:pt idx="36">
                  <c:v>-6.4</c:v>
                </c:pt>
                <c:pt idx="37">
                  <c:v>-6.3000000000000007</c:v>
                </c:pt>
                <c:pt idx="38">
                  <c:v>-6.2</c:v>
                </c:pt>
                <c:pt idx="39">
                  <c:v>-6.1000000000000005</c:v>
                </c:pt>
                <c:pt idx="40">
                  <c:v>-6</c:v>
                </c:pt>
                <c:pt idx="41">
                  <c:v>-5.9</c:v>
                </c:pt>
                <c:pt idx="42">
                  <c:v>-5.8000000000000007</c:v>
                </c:pt>
                <c:pt idx="43">
                  <c:v>-5.7</c:v>
                </c:pt>
                <c:pt idx="44">
                  <c:v>-5.6000000000000005</c:v>
                </c:pt>
                <c:pt idx="45">
                  <c:v>-5.5</c:v>
                </c:pt>
                <c:pt idx="46">
                  <c:v>-5.4</c:v>
                </c:pt>
                <c:pt idx="47">
                  <c:v>-5.3000000000000007</c:v>
                </c:pt>
                <c:pt idx="48">
                  <c:v>-5.2</c:v>
                </c:pt>
                <c:pt idx="49">
                  <c:v>-5.1000000000000005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-4.8000000000000007</c:v>
                </c:pt>
                <c:pt idx="53">
                  <c:v>-4.7</c:v>
                </c:pt>
                <c:pt idx="54">
                  <c:v>-4.6000000000000005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-4.1000000000000005</c:v>
                </c:pt>
                <c:pt idx="60">
                  <c:v>-4</c:v>
                </c:pt>
                <c:pt idx="61">
                  <c:v>-3.9000000000000004</c:v>
                </c:pt>
                <c:pt idx="62">
                  <c:v>-3.8000000000000003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-3.4000000000000004</c:v>
                </c:pt>
                <c:pt idx="67">
                  <c:v>-3.3000000000000003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-2.9000000000000004</c:v>
                </c:pt>
                <c:pt idx="72">
                  <c:v>-2.8000000000000003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-2.4000000000000004</c:v>
                </c:pt>
                <c:pt idx="77">
                  <c:v>-2.3000000000000003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-1.9000000000000001</c:v>
                </c:pt>
                <c:pt idx="82">
                  <c:v>-1.8</c:v>
                </c:pt>
                <c:pt idx="83">
                  <c:v>-1.7000000000000002</c:v>
                </c:pt>
                <c:pt idx="84">
                  <c:v>-1.6</c:v>
                </c:pt>
                <c:pt idx="85">
                  <c:v>-1.5</c:v>
                </c:pt>
                <c:pt idx="86">
                  <c:v>-1.4000000000000001</c:v>
                </c:pt>
                <c:pt idx="87">
                  <c:v>-1.3</c:v>
                </c:pt>
                <c:pt idx="88">
                  <c:v>-1.2000000000000002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-0.70000000000000007</c:v>
                </c:pt>
                <c:pt idx="94">
                  <c:v>-0.60000000000000009</c:v>
                </c:pt>
                <c:pt idx="95">
                  <c:v>-0.5</c:v>
                </c:pt>
                <c:pt idx="96">
                  <c:v>-0.4</c:v>
                </c:pt>
                <c:pt idx="97">
                  <c:v>-0.30000000000000004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0.60000000000000009</c:v>
                </c:pt>
                <c:pt idx="107">
                  <c:v>0.70000000000000007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1.2000000000000002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1.7000000000000002</c:v>
                </c:pt>
                <c:pt idx="118">
                  <c:v>1.8</c:v>
                </c:pt>
                <c:pt idx="119">
                  <c:v>1.9000000000000001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2.3000000000000003</c:v>
                </c:pt>
                <c:pt idx="124">
                  <c:v>2.4000000000000004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2.8000000000000003</c:v>
                </c:pt>
                <c:pt idx="129">
                  <c:v>2.9000000000000004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3.3000000000000003</c:v>
                </c:pt>
                <c:pt idx="134">
                  <c:v>3.4000000000000004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3.8000000000000003</c:v>
                </c:pt>
                <c:pt idx="139">
                  <c:v>3.9000000000000004</c:v>
                </c:pt>
                <c:pt idx="140">
                  <c:v>4</c:v>
                </c:pt>
                <c:pt idx="141">
                  <c:v>4.1000000000000005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4.6000000000000005</c:v>
                </c:pt>
                <c:pt idx="147">
                  <c:v>4.7</c:v>
                </c:pt>
                <c:pt idx="148">
                  <c:v>4.8000000000000007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5.1000000000000005</c:v>
                </c:pt>
                <c:pt idx="152">
                  <c:v>5.2</c:v>
                </c:pt>
                <c:pt idx="153">
                  <c:v>5.3000000000000007</c:v>
                </c:pt>
                <c:pt idx="154">
                  <c:v>5.4</c:v>
                </c:pt>
                <c:pt idx="155">
                  <c:v>5.5</c:v>
                </c:pt>
                <c:pt idx="156">
                  <c:v>5.6000000000000005</c:v>
                </c:pt>
                <c:pt idx="157">
                  <c:v>5.7</c:v>
                </c:pt>
                <c:pt idx="158">
                  <c:v>5.8000000000000007</c:v>
                </c:pt>
                <c:pt idx="159">
                  <c:v>5.9</c:v>
                </c:pt>
                <c:pt idx="160">
                  <c:v>6</c:v>
                </c:pt>
                <c:pt idx="161">
                  <c:v>6.1000000000000005</c:v>
                </c:pt>
                <c:pt idx="162">
                  <c:v>6.2</c:v>
                </c:pt>
                <c:pt idx="163">
                  <c:v>6.3000000000000007</c:v>
                </c:pt>
                <c:pt idx="164">
                  <c:v>6.4</c:v>
                </c:pt>
                <c:pt idx="165">
                  <c:v>6.5</c:v>
                </c:pt>
                <c:pt idx="166">
                  <c:v>6.6000000000000005</c:v>
                </c:pt>
                <c:pt idx="167">
                  <c:v>6.7</c:v>
                </c:pt>
                <c:pt idx="168">
                  <c:v>6.8000000000000007</c:v>
                </c:pt>
                <c:pt idx="169">
                  <c:v>6.9</c:v>
                </c:pt>
                <c:pt idx="170">
                  <c:v>7</c:v>
                </c:pt>
                <c:pt idx="171">
                  <c:v>7.1000000000000005</c:v>
                </c:pt>
                <c:pt idx="172">
                  <c:v>7.2</c:v>
                </c:pt>
                <c:pt idx="173">
                  <c:v>7.3000000000000007</c:v>
                </c:pt>
                <c:pt idx="174">
                  <c:v>7.4</c:v>
                </c:pt>
                <c:pt idx="175">
                  <c:v>7.5</c:v>
                </c:pt>
                <c:pt idx="176">
                  <c:v>7.6000000000000005</c:v>
                </c:pt>
                <c:pt idx="177">
                  <c:v>7.7</c:v>
                </c:pt>
                <c:pt idx="178">
                  <c:v>7.8000000000000007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8.2000000000000011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8.7000000000000011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9.2000000000000011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9.6000000000000014</c:v>
                </c:pt>
                <c:pt idx="197">
                  <c:v>9.7000000000000011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'Sheet1 (2)'!$F$5:$F$205</c:f>
              <c:numCache>
                <c:formatCode>General</c:formatCode>
                <c:ptCount val="201"/>
                <c:pt idx="0">
                  <c:v>3.1345208504984022E-3</c:v>
                </c:pt>
                <c:pt idx="1">
                  <c:v>3.3506119148778587E-3</c:v>
                </c:pt>
                <c:pt idx="2">
                  <c:v>3.5816001039956063E-3</c:v>
                </c:pt>
                <c:pt idx="3">
                  <c:v>3.828512412309307E-3</c:v>
                </c:pt>
                <c:pt idx="4">
                  <c:v>4.0924466343561419E-3</c:v>
                </c:pt>
                <c:pt idx="5">
                  <c:v>4.3745762456469895E-3</c:v>
                </c:pt>
                <c:pt idx="6">
                  <c:v>4.6761556200450374E-3</c:v>
                </c:pt>
                <c:pt idx="7">
                  <c:v>4.9985256068259014E-3</c:v>
                </c:pt>
                <c:pt idx="8">
                  <c:v>5.3431194922151891E-3</c:v>
                </c:pt>
                <c:pt idx="9">
                  <c:v>5.7114693719091886E-3</c:v>
                </c:pt>
                <c:pt idx="10">
                  <c:v>6.1052129629113926E-3</c:v>
                </c:pt>
                <c:pt idx="11">
                  <c:v>6.5261008849709992E-3</c:v>
                </c:pt>
                <c:pt idx="12">
                  <c:v>6.9760044439972115E-3</c:v>
                </c:pt>
                <c:pt idx="13">
                  <c:v>7.4569239520551932E-3</c:v>
                </c:pt>
                <c:pt idx="14">
                  <c:v>7.9709976209351094E-3</c:v>
                </c:pt>
                <c:pt idx="15">
                  <c:v>8.5205110688358014E-3</c:v>
                </c:pt>
                <c:pt idx="16">
                  <c:v>9.1079074824308524E-3</c:v>
                </c:pt>
                <c:pt idx="17">
                  <c:v>9.7357984794982869E-3</c:v>
                </c:pt>
                <c:pt idx="18">
                  <c:v>1.0406975720410296E-2</c:v>
                </c:pt>
                <c:pt idx="19">
                  <c:v>1.1124423320108693E-2</c:v>
                </c:pt>
                <c:pt idx="20">
                  <c:v>1.1891331115750798E-2</c:v>
                </c:pt>
                <c:pt idx="21">
                  <c:v>1.2711108849015058E-2</c:v>
                </c:pt>
                <c:pt idx="22">
                  <c:v>1.3587401326122064E-2</c:v>
                </c:pt>
                <c:pt idx="23">
                  <c:v>1.4524104622973877E-2</c:v>
                </c:pt>
                <c:pt idx="24">
                  <c:v>1.5525383407461138E-2</c:v>
                </c:pt>
                <c:pt idx="25">
                  <c:v>1.6595689455954649E-2</c:v>
                </c:pt>
                <c:pt idx="26">
                  <c:v>1.7739781446307161E-2</c:v>
                </c:pt>
                <c:pt idx="27">
                  <c:v>1.8962746115367166E-2</c:v>
                </c:pt>
                <c:pt idx="28">
                  <c:v>2.0270020875072649E-2</c:v>
                </c:pt>
                <c:pt idx="29">
                  <c:v>2.166741798767817E-2</c:v>
                </c:pt>
                <c:pt idx="30">
                  <c:v>2.3161150407600514E-2</c:v>
                </c:pt>
                <c:pt idx="31">
                  <c:v>2.4757859404777958E-2</c:v>
                </c:pt>
                <c:pt idx="32">
                  <c:v>2.6464644092359397E-2</c:v>
                </c:pt>
                <c:pt idx="33">
                  <c:v>2.8289092990005801E-2</c:v>
                </c:pt>
                <c:pt idx="34">
                  <c:v>3.0239317763137489E-2</c:v>
                </c:pt>
                <c:pt idx="35">
                  <c:v>3.232398928813502E-2</c:v>
                </c:pt>
                <c:pt idx="36">
                  <c:v>3.4552376203842605E-2</c:v>
                </c:pt>
                <c:pt idx="37">
                  <c:v>3.6934386120777936E-2</c:v>
                </c:pt>
                <c:pt idx="38">
                  <c:v>3.9480609671267902E-2</c:v>
                </c:pt>
                <c:pt idx="39">
                  <c:v>4.220236759636118E-2</c:v>
                </c:pt>
                <c:pt idx="40">
                  <c:v>4.5111761078870903E-2</c:v>
                </c:pt>
                <c:pt idx="41">
                  <c:v>4.8221725546331674E-2</c:v>
                </c:pt>
                <c:pt idx="42">
                  <c:v>5.1546088183084919E-2</c:v>
                </c:pt>
                <c:pt idx="43">
                  <c:v>5.5099629407195511E-2</c:v>
                </c:pt>
                <c:pt idx="44">
                  <c:v>5.8898148585532224E-2</c:v>
                </c:pt>
                <c:pt idx="45">
                  <c:v>6.2958534279187281E-2</c:v>
                </c:pt>
                <c:pt idx="46">
                  <c:v>6.7298839331551785E-2</c:v>
                </c:pt>
                <c:pt idx="47">
                  <c:v>7.1938361132896547E-2</c:v>
                </c:pt>
                <c:pt idx="48">
                  <c:v>7.6897727418320933E-2</c:v>
                </c:pt>
                <c:pt idx="49">
                  <c:v>8.219898798053546E-2</c:v>
                </c:pt>
                <c:pt idx="50">
                  <c:v>8.7865712705242252E-2</c:v>
                </c:pt>
                <c:pt idx="51">
                  <c:v>9.3923096364986094E-2</c:v>
                </c:pt>
                <c:pt idx="52">
                  <c:v>0.10039807063740065</c:v>
                </c:pt>
                <c:pt idx="53">
                  <c:v>0.10731942384589195</c:v>
                </c:pt>
                <c:pt idx="54">
                  <c:v>0.11471792895513742</c:v>
                </c:pt>
                <c:pt idx="55">
                  <c:v>0.12262648039048078</c:v>
                </c:pt>
                <c:pt idx="56">
                  <c:v>0.13108024028953272</c:v>
                </c:pt>
                <c:pt idx="57">
                  <c:v>0.14011679483622733</c:v>
                </c:pt>
                <c:pt idx="58">
                  <c:v>0.14977632137240718</c:v>
                </c:pt>
                <c:pt idx="59">
                  <c:v>0.16010176702993306</c:v>
                </c:pt>
                <c:pt idx="60">
                  <c:v>0.17113903967753066</c:v>
                </c:pt>
                <c:pt idx="61">
                  <c:v>0.18293721203134208</c:v>
                </c:pt>
                <c:pt idx="62">
                  <c:v>0.19554873983667723</c:v>
                </c:pt>
                <c:pt idx="63">
                  <c:v>0.20902969509101868</c:v>
                </c:pt>
                <c:pt idx="64">
                  <c:v>0.22344001534521307</c:v>
                </c:pt>
                <c:pt idx="65">
                  <c:v>0.2388437701912631</c:v>
                </c:pt>
                <c:pt idx="66">
                  <c:v>0.25530944612154954</c:v>
                </c:pt>
                <c:pt idx="67">
                  <c:v>0.27291025102599392</c:v>
                </c:pt>
                <c:pt idx="68">
                  <c:v>0.29172443968098244</c:v>
                </c:pt>
                <c:pt idx="69">
                  <c:v>0.31183566167720589</c:v>
                </c:pt>
                <c:pt idx="70">
                  <c:v>0.33333333333333331</c:v>
                </c:pt>
                <c:pt idx="71">
                  <c:v>0.311835661677206</c:v>
                </c:pt>
                <c:pt idx="72">
                  <c:v>0.29172443968098255</c:v>
                </c:pt>
                <c:pt idx="73">
                  <c:v>0.27291025102599398</c:v>
                </c:pt>
                <c:pt idx="74">
                  <c:v>0.25530944612154954</c:v>
                </c:pt>
                <c:pt idx="75">
                  <c:v>0.2388437701912631</c:v>
                </c:pt>
                <c:pt idx="76">
                  <c:v>0.22344001534521316</c:v>
                </c:pt>
                <c:pt idx="77">
                  <c:v>0.20902969509101874</c:v>
                </c:pt>
                <c:pt idx="78">
                  <c:v>0.19554873983667728</c:v>
                </c:pt>
                <c:pt idx="79">
                  <c:v>0.18293721203134214</c:v>
                </c:pt>
                <c:pt idx="80">
                  <c:v>0.17113903967753066</c:v>
                </c:pt>
                <c:pt idx="81">
                  <c:v>0.16010176702993315</c:v>
                </c:pt>
                <c:pt idx="82">
                  <c:v>0.14977632137240721</c:v>
                </c:pt>
                <c:pt idx="83">
                  <c:v>0.14011679483622733</c:v>
                </c:pt>
                <c:pt idx="84">
                  <c:v>0.13108024028953277</c:v>
                </c:pt>
                <c:pt idx="85">
                  <c:v>0.12262648039048078</c:v>
                </c:pt>
                <c:pt idx="86">
                  <c:v>0.11471792895513745</c:v>
                </c:pt>
                <c:pt idx="87">
                  <c:v>0.10731942384589198</c:v>
                </c:pt>
                <c:pt idx="88">
                  <c:v>0.10039807063740071</c:v>
                </c:pt>
                <c:pt idx="89">
                  <c:v>9.3923096364986122E-2</c:v>
                </c:pt>
                <c:pt idx="90">
                  <c:v>8.7865712705242252E-2</c:v>
                </c:pt>
                <c:pt idx="91">
                  <c:v>8.2198987980535473E-2</c:v>
                </c:pt>
                <c:pt idx="92">
                  <c:v>7.6897727418320933E-2</c:v>
                </c:pt>
                <c:pt idx="93">
                  <c:v>7.1938361132896603E-2</c:v>
                </c:pt>
                <c:pt idx="94">
                  <c:v>6.7298839331551813E-2</c:v>
                </c:pt>
                <c:pt idx="95">
                  <c:v>6.2958534279187281E-2</c:v>
                </c:pt>
                <c:pt idx="96">
                  <c:v>5.8898148585532245E-2</c:v>
                </c:pt>
                <c:pt idx="97">
                  <c:v>5.5099629407195511E-2</c:v>
                </c:pt>
                <c:pt idx="98">
                  <c:v>5.1546088183084947E-2</c:v>
                </c:pt>
                <c:pt idx="99">
                  <c:v>4.8221725546331688E-2</c:v>
                </c:pt>
                <c:pt idx="100">
                  <c:v>4.5111761078870903E-2</c:v>
                </c:pt>
                <c:pt idx="101">
                  <c:v>4.220236759636118E-2</c:v>
                </c:pt>
                <c:pt idx="102">
                  <c:v>3.9480609671267902E-2</c:v>
                </c:pt>
                <c:pt idx="103">
                  <c:v>3.6934386120777971E-2</c:v>
                </c:pt>
                <c:pt idx="104">
                  <c:v>3.4552376203842619E-2</c:v>
                </c:pt>
                <c:pt idx="105">
                  <c:v>3.232398928813502E-2</c:v>
                </c:pt>
                <c:pt idx="106">
                  <c:v>3.0239317763137503E-2</c:v>
                </c:pt>
                <c:pt idx="107">
                  <c:v>2.8289092990005801E-2</c:v>
                </c:pt>
                <c:pt idx="108">
                  <c:v>2.6464644092359407E-2</c:v>
                </c:pt>
                <c:pt idx="109">
                  <c:v>2.4757859404777958E-2</c:v>
                </c:pt>
                <c:pt idx="110">
                  <c:v>2.3161150407600514E-2</c:v>
                </c:pt>
                <c:pt idx="111">
                  <c:v>2.1667417987678187E-2</c:v>
                </c:pt>
                <c:pt idx="112">
                  <c:v>2.0270020875072649E-2</c:v>
                </c:pt>
                <c:pt idx="113">
                  <c:v>1.8962746115367173E-2</c:v>
                </c:pt>
                <c:pt idx="114">
                  <c:v>1.7739781446307161E-2</c:v>
                </c:pt>
                <c:pt idx="115">
                  <c:v>1.6595689455954649E-2</c:v>
                </c:pt>
                <c:pt idx="116">
                  <c:v>1.5525383407461145E-2</c:v>
                </c:pt>
                <c:pt idx="117">
                  <c:v>1.4524104622973877E-2</c:v>
                </c:pt>
                <c:pt idx="118">
                  <c:v>1.3587401326122074E-2</c:v>
                </c:pt>
                <c:pt idx="119">
                  <c:v>1.2711108849015058E-2</c:v>
                </c:pt>
                <c:pt idx="120">
                  <c:v>1.1891331115750798E-2</c:v>
                </c:pt>
                <c:pt idx="121">
                  <c:v>1.1124423320108693E-2</c:v>
                </c:pt>
                <c:pt idx="122">
                  <c:v>1.0406975720410301E-2</c:v>
                </c:pt>
                <c:pt idx="123">
                  <c:v>9.7357984794982869E-3</c:v>
                </c:pt>
                <c:pt idx="124">
                  <c:v>9.1079074824308524E-3</c:v>
                </c:pt>
                <c:pt idx="125">
                  <c:v>8.5205110688358014E-3</c:v>
                </c:pt>
                <c:pt idx="126">
                  <c:v>7.9709976209351094E-3</c:v>
                </c:pt>
                <c:pt idx="127">
                  <c:v>7.4569239520551967E-3</c:v>
                </c:pt>
                <c:pt idx="128">
                  <c:v>6.9760044439972115E-3</c:v>
                </c:pt>
                <c:pt idx="129">
                  <c:v>6.5261008849709992E-3</c:v>
                </c:pt>
                <c:pt idx="130">
                  <c:v>6.1052129629113926E-3</c:v>
                </c:pt>
                <c:pt idx="131">
                  <c:v>5.7114693719091886E-3</c:v>
                </c:pt>
                <c:pt idx="132">
                  <c:v>5.3431194922151891E-3</c:v>
                </c:pt>
                <c:pt idx="133">
                  <c:v>4.9985256068259014E-3</c:v>
                </c:pt>
                <c:pt idx="134">
                  <c:v>4.6761556200450374E-3</c:v>
                </c:pt>
                <c:pt idx="135">
                  <c:v>4.3745762456469895E-3</c:v>
                </c:pt>
                <c:pt idx="136">
                  <c:v>4.0924466343561497E-3</c:v>
                </c:pt>
                <c:pt idx="137">
                  <c:v>3.8285124123093096E-3</c:v>
                </c:pt>
                <c:pt idx="138">
                  <c:v>3.5816001039956063E-3</c:v>
                </c:pt>
                <c:pt idx="139">
                  <c:v>3.3506119148778587E-3</c:v>
                </c:pt>
                <c:pt idx="140">
                  <c:v>3.1345208504984022E-3</c:v>
                </c:pt>
                <c:pt idx="141">
                  <c:v>2.9323661503685029E-3</c:v>
                </c:pt>
                <c:pt idx="142">
                  <c:v>2.7432490163400102E-3</c:v>
                </c:pt>
                <c:pt idx="143">
                  <c:v>2.5663286164671947E-3</c:v>
                </c:pt>
                <c:pt idx="144">
                  <c:v>2.4008183465915865E-3</c:v>
                </c:pt>
                <c:pt idx="145">
                  <c:v>2.245982333028489E-3</c:v>
                </c:pt>
                <c:pt idx="146">
                  <c:v>2.1011321608057592E-3</c:v>
                </c:pt>
                <c:pt idx="147">
                  <c:v>1.9656238129083644E-3</c:v>
                </c:pt>
                <c:pt idx="148">
                  <c:v>1.8388548069202572E-3</c:v>
                </c:pt>
                <c:pt idx="149">
                  <c:v>1.7202615163328678E-3</c:v>
                </c:pt>
                <c:pt idx="150">
                  <c:v>1.6093166646104805E-3</c:v>
                </c:pt>
                <c:pt idx="151">
                  <c:v>1.5055269808708874E-3</c:v>
                </c:pt>
                <c:pt idx="152">
                  <c:v>1.4084310067582807E-3</c:v>
                </c:pt>
                <c:pt idx="153">
                  <c:v>1.3175970447574833E-3</c:v>
                </c:pt>
                <c:pt idx="154">
                  <c:v>1.2326212388276429E-3</c:v>
                </c:pt>
                <c:pt idx="155">
                  <c:v>1.1531257788215861E-3</c:v>
                </c:pt>
                <c:pt idx="156">
                  <c:v>1.0787572207076174E-3</c:v>
                </c:pt>
                <c:pt idx="157">
                  <c:v>1.0091849151252718E-3</c:v>
                </c:pt>
                <c:pt idx="158">
                  <c:v>9.4409953728823149E-4</c:v>
                </c:pt>
                <c:pt idx="159">
                  <c:v>8.8321171169825899E-4</c:v>
                </c:pt>
                <c:pt idx="160">
                  <c:v>8.2625072555545279E-4</c:v>
                </c:pt>
                <c:pt idx="161">
                  <c:v>7.7296332514456773E-4</c:v>
                </c:pt>
                <c:pt idx="162">
                  <c:v>7.2311258984600942E-4</c:v>
                </c:pt>
                <c:pt idx="163">
                  <c:v>6.7647687876524467E-4</c:v>
                </c:pt>
                <c:pt idx="164">
                  <c:v>6.3284884529727335E-4</c:v>
                </c:pt>
                <c:pt idx="165">
                  <c:v>5.9203451524479308E-4</c:v>
                </c:pt>
                <c:pt idx="166">
                  <c:v>5.538524243913108E-4</c:v>
                </c:pt>
                <c:pt idx="167">
                  <c:v>5.1813281169476829E-4</c:v>
                </c:pt>
                <c:pt idx="168">
                  <c:v>4.8471686451452681E-4</c:v>
                </c:pt>
                <c:pt idx="169">
                  <c:v>4.5345601251596426E-4</c:v>
                </c:pt>
                <c:pt idx="170">
                  <c:v>4.242112671132693E-4</c:v>
                </c:pt>
                <c:pt idx="171">
                  <c:v>3.9685260351357657E-4</c:v>
                </c:pt>
                <c:pt idx="172">
                  <c:v>3.7125838261493443E-4</c:v>
                </c:pt>
                <c:pt idx="173">
                  <c:v>3.4731481018781185E-4</c:v>
                </c:pt>
                <c:pt idx="174">
                  <c:v>3.2491543093562855E-4</c:v>
                </c:pt>
                <c:pt idx="175">
                  <c:v>3.0396065518483877E-4</c:v>
                </c:pt>
                <c:pt idx="176">
                  <c:v>2.8435731610020347E-4</c:v>
                </c:pt>
                <c:pt idx="177">
                  <c:v>2.6601825545658435E-4</c:v>
                </c:pt>
                <c:pt idx="178">
                  <c:v>2.4886193612555973E-4</c:v>
                </c:pt>
                <c:pt idx="179">
                  <c:v>2.3281207955395348E-4</c:v>
                </c:pt>
                <c:pt idx="180">
                  <c:v>2.1779732662246021E-4</c:v>
                </c:pt>
                <c:pt idx="181">
                  <c:v>2.0375092037652428E-4</c:v>
                </c:pt>
                <c:pt idx="182">
                  <c:v>1.9061040921885915E-4</c:v>
                </c:pt>
                <c:pt idx="183">
                  <c:v>1.7831736924397784E-4</c:v>
                </c:pt>
                <c:pt idx="184">
                  <c:v>1.6681714448020348E-4</c:v>
                </c:pt>
                <c:pt idx="185">
                  <c:v>1.5605860388425897E-4</c:v>
                </c:pt>
                <c:pt idx="186">
                  <c:v>1.4599391400800665E-4</c:v>
                </c:pt>
                <c:pt idx="187">
                  <c:v>1.3657832632659549E-4</c:v>
                </c:pt>
                <c:pt idx="188">
                  <c:v>1.277699782824578E-4</c:v>
                </c:pt>
                <c:pt idx="189">
                  <c:v>1.1952970716057738E-4</c:v>
                </c:pt>
                <c:pt idx="190">
                  <c:v>1.1182087596750395E-4</c:v>
                </c:pt>
                <c:pt idx="191">
                  <c:v>1.0460921053995411E-4</c:v>
                </c:pt>
                <c:pt idx="192">
                  <c:v>9.7862647158770047E-5</c:v>
                </c:pt>
                <c:pt idx="193">
                  <c:v>9.1551189990714016E-5</c:v>
                </c:pt>
                <c:pt idx="194">
                  <c:v>8.5646777724269696E-5</c:v>
                </c:pt>
                <c:pt idx="195">
                  <c:v>8.0123158806504695E-5</c:v>
                </c:pt>
                <c:pt idx="196">
                  <c:v>7.4955774726282736E-5</c:v>
                </c:pt>
                <c:pt idx="197">
                  <c:v>7.0121650824893911E-5</c:v>
                </c:pt>
                <c:pt idx="198">
                  <c:v>6.5599294148636363E-5</c:v>
                </c:pt>
                <c:pt idx="199">
                  <c:v>6.1368597889193069E-5</c:v>
                </c:pt>
                <c:pt idx="200">
                  <c:v>5.741075198693671E-5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(2)'!$G$4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(2)'!$B$5:$B$205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-9.2000000000000011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-8.7000000000000011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-8.2000000000000011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-7.8000000000000007</c:v>
                </c:pt>
                <c:pt idx="23">
                  <c:v>-7.7</c:v>
                </c:pt>
                <c:pt idx="24">
                  <c:v>-7.6000000000000005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-7.3000000000000007</c:v>
                </c:pt>
                <c:pt idx="28">
                  <c:v>-7.2</c:v>
                </c:pt>
                <c:pt idx="29">
                  <c:v>-7.1000000000000005</c:v>
                </c:pt>
                <c:pt idx="30">
                  <c:v>-7</c:v>
                </c:pt>
                <c:pt idx="31">
                  <c:v>-6.9</c:v>
                </c:pt>
                <c:pt idx="32">
                  <c:v>-6.8000000000000007</c:v>
                </c:pt>
                <c:pt idx="33">
                  <c:v>-6.7</c:v>
                </c:pt>
                <c:pt idx="34">
                  <c:v>-6.6000000000000005</c:v>
                </c:pt>
                <c:pt idx="35">
                  <c:v>-6.5</c:v>
                </c:pt>
                <c:pt idx="36">
                  <c:v>-6.4</c:v>
                </c:pt>
                <c:pt idx="37">
                  <c:v>-6.3000000000000007</c:v>
                </c:pt>
                <c:pt idx="38">
                  <c:v>-6.2</c:v>
                </c:pt>
                <c:pt idx="39">
                  <c:v>-6.1000000000000005</c:v>
                </c:pt>
                <c:pt idx="40">
                  <c:v>-6</c:v>
                </c:pt>
                <c:pt idx="41">
                  <c:v>-5.9</c:v>
                </c:pt>
                <c:pt idx="42">
                  <c:v>-5.8000000000000007</c:v>
                </c:pt>
                <c:pt idx="43">
                  <c:v>-5.7</c:v>
                </c:pt>
                <c:pt idx="44">
                  <c:v>-5.6000000000000005</c:v>
                </c:pt>
                <c:pt idx="45">
                  <c:v>-5.5</c:v>
                </c:pt>
                <c:pt idx="46">
                  <c:v>-5.4</c:v>
                </c:pt>
                <c:pt idx="47">
                  <c:v>-5.3000000000000007</c:v>
                </c:pt>
                <c:pt idx="48">
                  <c:v>-5.2</c:v>
                </c:pt>
                <c:pt idx="49">
                  <c:v>-5.1000000000000005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-4.8000000000000007</c:v>
                </c:pt>
                <c:pt idx="53">
                  <c:v>-4.7</c:v>
                </c:pt>
                <c:pt idx="54">
                  <c:v>-4.6000000000000005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-4.1000000000000005</c:v>
                </c:pt>
                <c:pt idx="60">
                  <c:v>-4</c:v>
                </c:pt>
                <c:pt idx="61">
                  <c:v>-3.9000000000000004</c:v>
                </c:pt>
                <c:pt idx="62">
                  <c:v>-3.8000000000000003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-3.4000000000000004</c:v>
                </c:pt>
                <c:pt idx="67">
                  <c:v>-3.3000000000000003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-2.9000000000000004</c:v>
                </c:pt>
                <c:pt idx="72">
                  <c:v>-2.8000000000000003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-2.4000000000000004</c:v>
                </c:pt>
                <c:pt idx="77">
                  <c:v>-2.3000000000000003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-1.9000000000000001</c:v>
                </c:pt>
                <c:pt idx="82">
                  <c:v>-1.8</c:v>
                </c:pt>
                <c:pt idx="83">
                  <c:v>-1.7000000000000002</c:v>
                </c:pt>
                <c:pt idx="84">
                  <c:v>-1.6</c:v>
                </c:pt>
                <c:pt idx="85">
                  <c:v>-1.5</c:v>
                </c:pt>
                <c:pt idx="86">
                  <c:v>-1.4000000000000001</c:v>
                </c:pt>
                <c:pt idx="87">
                  <c:v>-1.3</c:v>
                </c:pt>
                <c:pt idx="88">
                  <c:v>-1.2000000000000002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-0.70000000000000007</c:v>
                </c:pt>
                <c:pt idx="94">
                  <c:v>-0.60000000000000009</c:v>
                </c:pt>
                <c:pt idx="95">
                  <c:v>-0.5</c:v>
                </c:pt>
                <c:pt idx="96">
                  <c:v>-0.4</c:v>
                </c:pt>
                <c:pt idx="97">
                  <c:v>-0.30000000000000004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0.60000000000000009</c:v>
                </c:pt>
                <c:pt idx="107">
                  <c:v>0.70000000000000007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1.2000000000000002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1.7000000000000002</c:v>
                </c:pt>
                <c:pt idx="118">
                  <c:v>1.8</c:v>
                </c:pt>
                <c:pt idx="119">
                  <c:v>1.9000000000000001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2.3000000000000003</c:v>
                </c:pt>
                <c:pt idx="124">
                  <c:v>2.4000000000000004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2.8000000000000003</c:v>
                </c:pt>
                <c:pt idx="129">
                  <c:v>2.9000000000000004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3.3000000000000003</c:v>
                </c:pt>
                <c:pt idx="134">
                  <c:v>3.4000000000000004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3.8000000000000003</c:v>
                </c:pt>
                <c:pt idx="139">
                  <c:v>3.9000000000000004</c:v>
                </c:pt>
                <c:pt idx="140">
                  <c:v>4</c:v>
                </c:pt>
                <c:pt idx="141">
                  <c:v>4.1000000000000005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4.6000000000000005</c:v>
                </c:pt>
                <c:pt idx="147">
                  <c:v>4.7</c:v>
                </c:pt>
                <c:pt idx="148">
                  <c:v>4.8000000000000007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5.1000000000000005</c:v>
                </c:pt>
                <c:pt idx="152">
                  <c:v>5.2</c:v>
                </c:pt>
                <c:pt idx="153">
                  <c:v>5.3000000000000007</c:v>
                </c:pt>
                <c:pt idx="154">
                  <c:v>5.4</c:v>
                </c:pt>
                <c:pt idx="155">
                  <c:v>5.5</c:v>
                </c:pt>
                <c:pt idx="156">
                  <c:v>5.6000000000000005</c:v>
                </c:pt>
                <c:pt idx="157">
                  <c:v>5.7</c:v>
                </c:pt>
                <c:pt idx="158">
                  <c:v>5.8000000000000007</c:v>
                </c:pt>
                <c:pt idx="159">
                  <c:v>5.9</c:v>
                </c:pt>
                <c:pt idx="160">
                  <c:v>6</c:v>
                </c:pt>
                <c:pt idx="161">
                  <c:v>6.1000000000000005</c:v>
                </c:pt>
                <c:pt idx="162">
                  <c:v>6.2</c:v>
                </c:pt>
                <c:pt idx="163">
                  <c:v>6.3000000000000007</c:v>
                </c:pt>
                <c:pt idx="164">
                  <c:v>6.4</c:v>
                </c:pt>
                <c:pt idx="165">
                  <c:v>6.5</c:v>
                </c:pt>
                <c:pt idx="166">
                  <c:v>6.6000000000000005</c:v>
                </c:pt>
                <c:pt idx="167">
                  <c:v>6.7</c:v>
                </c:pt>
                <c:pt idx="168">
                  <c:v>6.8000000000000007</c:v>
                </c:pt>
                <c:pt idx="169">
                  <c:v>6.9</c:v>
                </c:pt>
                <c:pt idx="170">
                  <c:v>7</c:v>
                </c:pt>
                <c:pt idx="171">
                  <c:v>7.1000000000000005</c:v>
                </c:pt>
                <c:pt idx="172">
                  <c:v>7.2</c:v>
                </c:pt>
                <c:pt idx="173">
                  <c:v>7.3000000000000007</c:v>
                </c:pt>
                <c:pt idx="174">
                  <c:v>7.4</c:v>
                </c:pt>
                <c:pt idx="175">
                  <c:v>7.5</c:v>
                </c:pt>
                <c:pt idx="176">
                  <c:v>7.6000000000000005</c:v>
                </c:pt>
                <c:pt idx="177">
                  <c:v>7.7</c:v>
                </c:pt>
                <c:pt idx="178">
                  <c:v>7.8000000000000007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8.2000000000000011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8.7000000000000011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9.2000000000000011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9.6000000000000014</c:v>
                </c:pt>
                <c:pt idx="197">
                  <c:v>9.7000000000000011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'Sheet1 (2)'!$G$5:$G$205</c:f>
              <c:numCache>
                <c:formatCode>General</c:formatCode>
                <c:ptCount val="201"/>
                <c:pt idx="0">
                  <c:v>7.3957274329658636E-4</c:v>
                </c:pt>
                <c:pt idx="1">
                  <c:v>7.6975527952210794E-4</c:v>
                </c:pt>
                <c:pt idx="2">
                  <c:v>8.0116958841808337E-4</c:v>
                </c:pt>
                <c:pt idx="3">
                  <c:v>8.3386593958082226E-4</c:v>
                </c:pt>
                <c:pt idx="4">
                  <c:v>8.6789665414777897E-4</c:v>
                </c:pt>
                <c:pt idx="5">
                  <c:v>9.0331618852253323E-4</c:v>
                </c:pt>
                <c:pt idx="6">
                  <c:v>9.4018122151665517E-4</c:v>
                </c:pt>
                <c:pt idx="7">
                  <c:v>9.7855074504789525E-4</c:v>
                </c:pt>
                <c:pt idx="8">
                  <c:v>1.018486158539838E-3</c:v>
                </c:pt>
                <c:pt idx="9">
                  <c:v>1.0600513671740804E-3</c:v>
                </c:pt>
                <c:pt idx="10">
                  <c:v>1.1033128841521542E-3</c:v>
                </c:pt>
                <c:pt idx="11">
                  <c:v>1.1483399371308403E-3</c:v>
                </c:pt>
                <c:pt idx="12">
                  <c:v>1.1952045790011886E-3</c:v>
                </c:pt>
                <c:pt idx="13">
                  <c:v>1.2439818031885145E-3</c:v>
                </c:pt>
                <c:pt idx="14">
                  <c:v>1.294749663657881E-3</c:v>
                </c:pt>
                <c:pt idx="15">
                  <c:v>1.3475893998170934E-3</c:v>
                </c:pt>
                <c:pt idx="16">
                  <c:v>1.402585566517085E-3</c:v>
                </c:pt>
                <c:pt idx="17">
                  <c:v>1.4598261693577167E-3</c:v>
                </c:pt>
                <c:pt idx="18">
                  <c:v>1.5194028055155121E-3</c:v>
                </c:pt>
                <c:pt idx="19">
                  <c:v>1.5814108103186883E-3</c:v>
                </c:pt>
                <c:pt idx="20">
                  <c:v>1.6459494098040061E-3</c:v>
                </c:pt>
                <c:pt idx="21">
                  <c:v>1.7131218794996122E-3</c:v>
                </c:pt>
                <c:pt idx="22">
                  <c:v>1.783035709687909E-3</c:v>
                </c:pt>
                <c:pt idx="23">
                  <c:v>1.8558027774129488E-3</c:v>
                </c:pt>
                <c:pt idx="24">
                  <c:v>1.9315395255075536E-3</c:v>
                </c:pt>
                <c:pt idx="25">
                  <c:v>2.0103671489267172E-3</c:v>
                </c:pt>
                <c:pt idx="26">
                  <c:v>2.092411788685359E-3</c:v>
                </c:pt>
                <c:pt idx="27">
                  <c:v>2.1778047337108883E-3</c:v>
                </c:pt>
                <c:pt idx="28">
                  <c:v>2.2666826309334794E-3</c:v>
                </c:pt>
                <c:pt idx="29">
                  <c:v>2.3591877039503125E-3</c:v>
                </c:pt>
                <c:pt idx="30">
                  <c:v>2.4554679806136873E-3</c:v>
                </c:pt>
                <c:pt idx="31">
                  <c:v>2.5556775299071521E-3</c:v>
                </c:pt>
                <c:pt idx="32">
                  <c:v>2.6599767084887534E-3</c:v>
                </c:pt>
                <c:pt idx="33">
                  <c:v>2.7685324172959025E-3</c:v>
                </c:pt>
                <c:pt idx="34">
                  <c:v>2.8815183686224698E-3</c:v>
                </c:pt>
                <c:pt idx="35">
                  <c:v>2.9991153640955407E-3</c:v>
                </c:pt>
                <c:pt idx="36">
                  <c:v>3.1215115839965659E-3</c:v>
                </c:pt>
                <c:pt idx="37">
                  <c:v>3.2489028883899741E-3</c:v>
                </c:pt>
                <c:pt idx="38">
                  <c:v>3.3814931305410556E-3</c:v>
                </c:pt>
                <c:pt idx="39">
                  <c:v>3.519494483124675E-3</c:v>
                </c:pt>
                <c:pt idx="40">
                  <c:v>3.6631277777468356E-3</c:v>
                </c:pt>
                <c:pt idx="41">
                  <c:v>3.8126228583223272E-3</c:v>
                </c:pt>
                <c:pt idx="42">
                  <c:v>3.9682189488740565E-3</c:v>
                </c:pt>
                <c:pt idx="43">
                  <c:v>4.1301650363425131E-3</c:v>
                </c:pt>
                <c:pt idx="44">
                  <c:v>4.2987202690179804E-3</c:v>
                </c:pt>
                <c:pt idx="45">
                  <c:v>4.4741543712331199E-3</c:v>
                </c:pt>
                <c:pt idx="46">
                  <c:v>4.6567480749793999E-3</c:v>
                </c:pt>
                <c:pt idx="47">
                  <c:v>4.8467935691382229E-3</c:v>
                </c:pt>
                <c:pt idx="48">
                  <c:v>5.0445949670454449E-3</c:v>
                </c:pt>
                <c:pt idx="49">
                  <c:v>5.2504687931375898E-3</c:v>
                </c:pt>
                <c:pt idx="50">
                  <c:v>5.4647444894585116E-3</c:v>
                </c:pt>
                <c:pt idx="51">
                  <c:v>5.6877649428369011E-3</c:v>
                </c:pt>
                <c:pt idx="52">
                  <c:v>5.9198870335783974E-3</c:v>
                </c:pt>
                <c:pt idx="53">
                  <c:v>6.1614822065502181E-3</c:v>
                </c:pt>
                <c:pt idx="54">
                  <c:v>6.4129370655721506E-3</c:v>
                </c:pt>
                <c:pt idx="55">
                  <c:v>6.6746539920652156E-3</c:v>
                </c:pt>
                <c:pt idx="56">
                  <c:v>6.9470517889477102E-3</c:v>
                </c:pt>
                <c:pt idx="57">
                  <c:v>7.2305663508092826E-3</c:v>
                </c:pt>
                <c:pt idx="58">
                  <c:v>7.5256513614352441E-3</c:v>
                </c:pt>
                <c:pt idx="59">
                  <c:v>7.8327790197974083E-3</c:v>
                </c:pt>
                <c:pt idx="60">
                  <c:v>8.152440795673243E-3</c:v>
                </c:pt>
                <c:pt idx="61">
                  <c:v>8.4851482161022763E-3</c:v>
                </c:pt>
                <c:pt idx="62">
                  <c:v>8.8314336839385721E-3</c:v>
                </c:pt>
                <c:pt idx="63">
                  <c:v>9.1918513298088408E-3</c:v>
                </c:pt>
                <c:pt idx="64">
                  <c:v>9.5669778988396736E-3</c:v>
                </c:pt>
                <c:pt idx="65">
                  <c:v>9.9574136735727896E-3</c:v>
                </c:pt>
                <c:pt idx="66">
                  <c:v>1.0363783434545167E-2</c:v>
                </c:pt>
                <c:pt idx="67">
                  <c:v>1.0786737460071199E-2</c:v>
                </c:pt>
                <c:pt idx="68">
                  <c:v>1.1226952566826745E-2</c:v>
                </c:pt>
                <c:pt idx="69">
                  <c:v>1.1685133192900165E-2</c:v>
                </c:pt>
                <c:pt idx="70">
                  <c:v>1.2162012525043595E-2</c:v>
                </c:pt>
                <c:pt idx="71">
                  <c:v>1.2658353671928141E-2</c:v>
                </c:pt>
                <c:pt idx="72">
                  <c:v>1.317495088528059E-2</c:v>
                </c:pt>
                <c:pt idx="73">
                  <c:v>1.3712630830855582E-2</c:v>
                </c:pt>
                <c:pt idx="74">
                  <c:v>1.4272253911277216E-2</c:v>
                </c:pt>
                <c:pt idx="75">
                  <c:v>1.4854715642866775E-2</c:v>
                </c:pt>
                <c:pt idx="76">
                  <c:v>1.5460948088659948E-2</c:v>
                </c:pt>
                <c:pt idx="77">
                  <c:v>1.6091921349906481E-2</c:v>
                </c:pt>
                <c:pt idx="78">
                  <c:v>1.6748645118439192E-2</c:v>
                </c:pt>
                <c:pt idx="79">
                  <c:v>1.743217029239626E-2</c:v>
                </c:pt>
                <c:pt idx="80">
                  <c:v>1.8143590657882503E-2</c:v>
                </c:pt>
                <c:pt idx="81">
                  <c:v>1.888404463926046E-2</c:v>
                </c:pt>
                <c:pt idx="82">
                  <c:v>1.9654717120872307E-2</c:v>
                </c:pt>
                <c:pt idx="83">
                  <c:v>2.0456841343107487E-2</c:v>
                </c:pt>
                <c:pt idx="84">
                  <c:v>2.1291700875850569E-2</c:v>
                </c:pt>
                <c:pt idx="85">
                  <c:v>2.2160631672466773E-2</c:v>
                </c:pt>
                <c:pt idx="86">
                  <c:v>2.3065024207612504E-2</c:v>
                </c:pt>
                <c:pt idx="87">
                  <c:v>2.4006325702291345E-2</c:v>
                </c:pt>
                <c:pt idx="88">
                  <c:v>2.4986042439716482E-2</c:v>
                </c:pt>
                <c:pt idx="89">
                  <c:v>2.600574217568518E-2</c:v>
                </c:pt>
                <c:pt idx="90">
                  <c:v>2.7067056647322542E-2</c:v>
                </c:pt>
                <c:pt idx="91">
                  <c:v>2.8171684184208994E-2</c:v>
                </c:pt>
                <c:pt idx="92">
                  <c:v>2.9321392426070032E-2</c:v>
                </c:pt>
                <c:pt idx="93">
                  <c:v>3.0518021151376772E-2</c:v>
                </c:pt>
                <c:pt idx="94">
                  <c:v>3.1763485221384141E-2</c:v>
                </c:pt>
                <c:pt idx="95">
                  <c:v>3.3059777644317306E-2</c:v>
                </c:pt>
                <c:pt idx="96">
                  <c:v>3.4408972764610093E-2</c:v>
                </c:pt>
                <c:pt idx="97">
                  <c:v>3.5813229582298642E-2</c:v>
                </c:pt>
                <c:pt idx="98">
                  <c:v>3.7274795207881989E-2</c:v>
                </c:pt>
                <c:pt idx="99">
                  <c:v>3.8796008458178384E-2</c:v>
                </c:pt>
                <c:pt idx="100">
                  <c:v>4.0379303598931077E-2</c:v>
                </c:pt>
                <c:pt idx="101">
                  <c:v>4.2027214240152946E-2</c:v>
                </c:pt>
                <c:pt idx="102">
                  <c:v>4.3742377390442948E-2</c:v>
                </c:pt>
                <c:pt idx="103">
                  <c:v>4.5527537676762549E-2</c:v>
                </c:pt>
                <c:pt idx="104">
                  <c:v>4.738555173642435E-2</c:v>
                </c:pt>
                <c:pt idx="105">
                  <c:v>4.9319392788321301E-2</c:v>
                </c:pt>
                <c:pt idx="106">
                  <c:v>5.133215539071119E-2</c:v>
                </c:pt>
                <c:pt idx="107">
                  <c:v>5.3427060393170078E-2</c:v>
                </c:pt>
                <c:pt idx="108">
                  <c:v>5.5607460090638827E-2</c:v>
                </c:pt>
                <c:pt idx="109">
                  <c:v>5.7876843587810124E-2</c:v>
                </c:pt>
                <c:pt idx="110">
                  <c:v>6.0238842382440427E-2</c:v>
                </c:pt>
                <c:pt idx="111">
                  <c:v>6.2697236176521065E-2</c:v>
                </c:pt>
                <c:pt idx="112">
                  <c:v>6.5255958924607907E-2</c:v>
                </c:pt>
                <c:pt idx="113">
                  <c:v>6.7919105128987828E-2</c:v>
                </c:pt>
                <c:pt idx="114">
                  <c:v>7.069093639175604E-2</c:v>
                </c:pt>
                <c:pt idx="115">
                  <c:v>7.357588823428847E-2</c:v>
                </c:pt>
                <c:pt idx="116">
                  <c:v>7.657857719502241E-2</c:v>
                </c:pt>
                <c:pt idx="117">
                  <c:v>7.9703808216902844E-2</c:v>
                </c:pt>
                <c:pt idx="118">
                  <c:v>8.2956582336316267E-2</c:v>
                </c:pt>
                <c:pt idx="119">
                  <c:v>8.6342104685815949E-2</c:v>
                </c:pt>
                <c:pt idx="120">
                  <c:v>8.9865792823444313E-2</c:v>
                </c:pt>
                <c:pt idx="121">
                  <c:v>9.3533285401981844E-2</c:v>
                </c:pt>
                <c:pt idx="122">
                  <c:v>9.7350451191994342E-2</c:v>
                </c:pt>
                <c:pt idx="123">
                  <c:v>0.10132339847311793</c:v>
                </c:pt>
                <c:pt idx="124">
                  <c:v>0.10545848480860973</c:v>
                </c:pt>
                <c:pt idx="125">
                  <c:v>0.10976232721880527</c:v>
                </c:pt>
                <c:pt idx="126">
                  <c:v>0.11424181276976297</c:v>
                </c:pt>
                <c:pt idx="127">
                  <c:v>0.11890410959403888</c:v>
                </c:pt>
                <c:pt idx="128">
                  <c:v>0.1237566783612282</c:v>
                </c:pt>
                <c:pt idx="129">
                  <c:v>0.12880728421662829</c:v>
                </c:pt>
                <c:pt idx="130">
                  <c:v>0.13406400920712785</c:v>
                </c:pt>
                <c:pt idx="131">
                  <c:v>0.1395352652142062</c:v>
                </c:pt>
                <c:pt idx="132">
                  <c:v>0.14522980741473818</c:v>
                </c:pt>
                <c:pt idx="133">
                  <c:v>0.15115674829114512</c:v>
                </c:pt>
                <c:pt idx="134">
                  <c:v>0.15732557221331073</c:v>
                </c:pt>
                <c:pt idx="135">
                  <c:v>0.16374615061559636</c:v>
                </c:pt>
                <c:pt idx="136">
                  <c:v>0.17042875779324226</c:v>
                </c:pt>
                <c:pt idx="137">
                  <c:v>0.17738408734343153</c:v>
                </c:pt>
                <c:pt idx="138">
                  <c:v>0.18462326927732717</c:v>
                </c:pt>
                <c:pt idx="139">
                  <c:v>0.19215788783046467</c:v>
                </c:pt>
                <c:pt idx="140">
                  <c:v>0.2</c:v>
                </c:pt>
                <c:pt idx="141">
                  <c:v>0.19215788783046459</c:v>
                </c:pt>
                <c:pt idx="142">
                  <c:v>0.18462326927732714</c:v>
                </c:pt>
                <c:pt idx="143">
                  <c:v>0.17738408734343153</c:v>
                </c:pt>
                <c:pt idx="144">
                  <c:v>0.17042875779324224</c:v>
                </c:pt>
                <c:pt idx="145">
                  <c:v>0.16374615061559636</c:v>
                </c:pt>
                <c:pt idx="146">
                  <c:v>0.15732557221331064</c:v>
                </c:pt>
                <c:pt idx="147">
                  <c:v>0.15115674829114506</c:v>
                </c:pt>
                <c:pt idx="148">
                  <c:v>0.14522980741473815</c:v>
                </c:pt>
                <c:pt idx="149">
                  <c:v>0.13953526521420617</c:v>
                </c:pt>
                <c:pt idx="150">
                  <c:v>0.13406400920712785</c:v>
                </c:pt>
                <c:pt idx="151">
                  <c:v>0.12880728421662824</c:v>
                </c:pt>
                <c:pt idx="152">
                  <c:v>0.12375667836122817</c:v>
                </c:pt>
                <c:pt idx="153">
                  <c:v>0.11890410959403883</c:v>
                </c:pt>
                <c:pt idx="154">
                  <c:v>0.11424181276976295</c:v>
                </c:pt>
                <c:pt idx="155">
                  <c:v>0.10976232721880527</c:v>
                </c:pt>
                <c:pt idx="156">
                  <c:v>0.10545848480860968</c:v>
                </c:pt>
                <c:pt idx="157">
                  <c:v>0.10132339847311791</c:v>
                </c:pt>
                <c:pt idx="158">
                  <c:v>9.73504511919943E-2</c:v>
                </c:pt>
                <c:pt idx="159">
                  <c:v>9.353328540198183E-2</c:v>
                </c:pt>
                <c:pt idx="160">
                  <c:v>8.9865792823444313E-2</c:v>
                </c:pt>
                <c:pt idx="161">
                  <c:v>8.6342104685815921E-2</c:v>
                </c:pt>
                <c:pt idx="162">
                  <c:v>8.2956582336316267E-2</c:v>
                </c:pt>
                <c:pt idx="163">
                  <c:v>7.9703808216902816E-2</c:v>
                </c:pt>
                <c:pt idx="164">
                  <c:v>7.6578577195022396E-2</c:v>
                </c:pt>
                <c:pt idx="165">
                  <c:v>7.357588823428847E-2</c:v>
                </c:pt>
                <c:pt idx="166">
                  <c:v>7.0690936391756012E-2</c:v>
                </c:pt>
                <c:pt idx="167">
                  <c:v>6.7919105128987828E-2</c:v>
                </c:pt>
                <c:pt idx="168">
                  <c:v>6.5255958924607865E-2</c:v>
                </c:pt>
                <c:pt idx="169">
                  <c:v>6.2697236176521051E-2</c:v>
                </c:pt>
                <c:pt idx="170">
                  <c:v>6.0238842382440427E-2</c:v>
                </c:pt>
                <c:pt idx="171">
                  <c:v>5.787684358781011E-2</c:v>
                </c:pt>
                <c:pt idx="172">
                  <c:v>5.5607460090638827E-2</c:v>
                </c:pt>
                <c:pt idx="173">
                  <c:v>5.3427060393170057E-2</c:v>
                </c:pt>
                <c:pt idx="174">
                  <c:v>5.1332155390711176E-2</c:v>
                </c:pt>
                <c:pt idx="175">
                  <c:v>4.9319392788321301E-2</c:v>
                </c:pt>
                <c:pt idx="176">
                  <c:v>4.7385551736424343E-2</c:v>
                </c:pt>
                <c:pt idx="177">
                  <c:v>4.5527537676762549E-2</c:v>
                </c:pt>
                <c:pt idx="178">
                  <c:v>4.3742377390442941E-2</c:v>
                </c:pt>
                <c:pt idx="179">
                  <c:v>4.2027214240152946E-2</c:v>
                </c:pt>
                <c:pt idx="180">
                  <c:v>4.0379303598931077E-2</c:v>
                </c:pt>
                <c:pt idx="181">
                  <c:v>3.8796008458178384E-2</c:v>
                </c:pt>
                <c:pt idx="182">
                  <c:v>3.7274795207881975E-2</c:v>
                </c:pt>
                <c:pt idx="183">
                  <c:v>3.5813229582298642E-2</c:v>
                </c:pt>
                <c:pt idx="184">
                  <c:v>3.4408972764610093E-2</c:v>
                </c:pt>
                <c:pt idx="185">
                  <c:v>3.3059777644317306E-2</c:v>
                </c:pt>
                <c:pt idx="186">
                  <c:v>3.1763485221384141E-2</c:v>
                </c:pt>
                <c:pt idx="187">
                  <c:v>3.0518021151376761E-2</c:v>
                </c:pt>
                <c:pt idx="188">
                  <c:v>2.9321392426070014E-2</c:v>
                </c:pt>
                <c:pt idx="189">
                  <c:v>2.8171684184208994E-2</c:v>
                </c:pt>
                <c:pt idx="190">
                  <c:v>2.7067056647322542E-2</c:v>
                </c:pt>
                <c:pt idx="191">
                  <c:v>2.600574217568518E-2</c:v>
                </c:pt>
                <c:pt idx="192">
                  <c:v>2.4986042439716472E-2</c:v>
                </c:pt>
                <c:pt idx="193">
                  <c:v>2.4006325702291345E-2</c:v>
                </c:pt>
                <c:pt idx="194">
                  <c:v>2.3065024207612504E-2</c:v>
                </c:pt>
                <c:pt idx="195">
                  <c:v>2.2160631672466773E-2</c:v>
                </c:pt>
                <c:pt idx="196">
                  <c:v>2.1291700875850549E-2</c:v>
                </c:pt>
                <c:pt idx="197">
                  <c:v>2.0456841343107487E-2</c:v>
                </c:pt>
                <c:pt idx="198">
                  <c:v>1.96547171208723E-2</c:v>
                </c:pt>
                <c:pt idx="199">
                  <c:v>1.888404463926046E-2</c:v>
                </c:pt>
                <c:pt idx="200">
                  <c:v>1.8143590657882503E-2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2746944"/>
        <c:axId val="-1672743680"/>
      </c:lineChart>
      <c:catAx>
        <c:axId val="-16727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2743680"/>
        <c:crosses val="autoZero"/>
        <c:auto val="1"/>
        <c:lblAlgn val="ctr"/>
        <c:lblOffset val="100"/>
        <c:noMultiLvlLbl val="0"/>
      </c:catAx>
      <c:valAx>
        <c:axId val="-1672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27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3</xdr:row>
      <xdr:rowOff>57149</xdr:rowOff>
    </xdr:from>
    <xdr:to>
      <xdr:col>17</xdr:col>
      <xdr:colOff>161925</xdr:colOff>
      <xdr:row>16</xdr:row>
      <xdr:rowOff>66674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0</xdr:rowOff>
    </xdr:from>
    <xdr:to>
      <xdr:col>12</xdr:col>
      <xdr:colOff>361950</xdr:colOff>
      <xdr:row>16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152400</xdr:rowOff>
    </xdr:from>
    <xdr:to>
      <xdr:col>16</xdr:col>
      <xdr:colOff>647700</xdr:colOff>
      <xdr:row>19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4"/>
  <sheetViews>
    <sheetView workbookViewId="0">
      <selection activeCell="B4" sqref="B4"/>
    </sheetView>
  </sheetViews>
  <sheetFormatPr defaultRowHeight="16.5" x14ac:dyDescent="0.3"/>
  <cols>
    <col min="1" max="1" width="8.25" bestFit="1" customWidth="1"/>
    <col min="2" max="2" width="4.5" bestFit="1" customWidth="1"/>
    <col min="3" max="3" width="12.75" bestFit="1" customWidth="1"/>
    <col min="4" max="5" width="13.125" bestFit="1" customWidth="1"/>
  </cols>
  <sheetData>
    <row r="1" spans="1:5" x14ac:dyDescent="0.3">
      <c r="A1" t="s">
        <v>1</v>
      </c>
      <c r="B1">
        <v>0.1</v>
      </c>
    </row>
    <row r="2" spans="1:5" x14ac:dyDescent="0.3">
      <c r="A2" t="s">
        <v>0</v>
      </c>
      <c r="C2">
        <v>0.5</v>
      </c>
      <c r="D2">
        <v>1</v>
      </c>
      <c r="E2">
        <v>2</v>
      </c>
    </row>
    <row r="3" spans="1:5" x14ac:dyDescent="0.3">
      <c r="A3" t="s">
        <v>2</v>
      </c>
      <c r="B3" t="s">
        <v>3</v>
      </c>
      <c r="C3" t="s">
        <v>4</v>
      </c>
    </row>
    <row r="4" spans="1:5" x14ac:dyDescent="0.3">
      <c r="A4">
        <v>0</v>
      </c>
      <c r="B4">
        <f>$B$1*A4</f>
        <v>0</v>
      </c>
      <c r="C4">
        <f>_xlfn.EXPON.DIST($B4,C$2,0)</f>
        <v>0.5</v>
      </c>
      <c r="D4">
        <f>_xlfn.EXPON.DIST($B4,D$2,0)</f>
        <v>1</v>
      </c>
      <c r="E4">
        <f>_xlfn.EXPON.DIST($B4,E$2,0)</f>
        <v>2</v>
      </c>
    </row>
    <row r="5" spans="1:5" x14ac:dyDescent="0.3">
      <c r="A5">
        <v>1</v>
      </c>
      <c r="B5">
        <f t="shared" ref="B5:B68" si="0">$B$1*A5</f>
        <v>0.1</v>
      </c>
      <c r="C5">
        <f t="shared" ref="C5:E68" si="1">_xlfn.EXPON.DIST($B5,C$2,0)</f>
        <v>0.47561471225035701</v>
      </c>
      <c r="D5">
        <f t="shared" si="1"/>
        <v>0.90483741803595952</v>
      </c>
      <c r="E5">
        <f t="shared" si="1"/>
        <v>1.6374615061559636</v>
      </c>
    </row>
    <row r="6" spans="1:5" x14ac:dyDescent="0.3">
      <c r="A6">
        <v>2</v>
      </c>
      <c r="B6">
        <f t="shared" si="0"/>
        <v>0.2</v>
      </c>
      <c r="C6">
        <f t="shared" si="1"/>
        <v>0.45241870901797976</v>
      </c>
      <c r="D6">
        <f t="shared" si="1"/>
        <v>0.81873075307798182</v>
      </c>
      <c r="E6">
        <f t="shared" si="1"/>
        <v>1.3406400920712787</v>
      </c>
    </row>
    <row r="7" spans="1:5" x14ac:dyDescent="0.3">
      <c r="A7">
        <v>3</v>
      </c>
      <c r="B7">
        <f t="shared" si="0"/>
        <v>0.30000000000000004</v>
      </c>
      <c r="C7">
        <f t="shared" si="1"/>
        <v>0.4303539882125289</v>
      </c>
      <c r="D7">
        <f t="shared" si="1"/>
        <v>0.74081822068171788</v>
      </c>
      <c r="E7">
        <f t="shared" si="1"/>
        <v>1.0976232721880528</v>
      </c>
    </row>
    <row r="8" spans="1:5" x14ac:dyDescent="0.3">
      <c r="A8">
        <v>4</v>
      </c>
      <c r="B8">
        <f t="shared" si="0"/>
        <v>0.4</v>
      </c>
      <c r="C8">
        <f t="shared" si="1"/>
        <v>0.40936537653899091</v>
      </c>
      <c r="D8">
        <f t="shared" si="1"/>
        <v>0.67032004603563933</v>
      </c>
      <c r="E8">
        <f t="shared" si="1"/>
        <v>0.89865792823444313</v>
      </c>
    </row>
    <row r="9" spans="1:5" x14ac:dyDescent="0.3">
      <c r="A9">
        <v>5</v>
      </c>
      <c r="B9">
        <f t="shared" si="0"/>
        <v>0.5</v>
      </c>
      <c r="C9">
        <f t="shared" si="1"/>
        <v>0.38940039153570244</v>
      </c>
      <c r="D9">
        <f t="shared" si="1"/>
        <v>0.60653065971263342</v>
      </c>
      <c r="E9">
        <f t="shared" si="1"/>
        <v>0.73575888234288467</v>
      </c>
    </row>
    <row r="10" spans="1:5" x14ac:dyDescent="0.3">
      <c r="A10">
        <v>6</v>
      </c>
      <c r="B10">
        <f t="shared" si="0"/>
        <v>0.60000000000000009</v>
      </c>
      <c r="C10">
        <f t="shared" si="1"/>
        <v>0.37040911034085894</v>
      </c>
      <c r="D10">
        <f t="shared" si="1"/>
        <v>0.54881163609402639</v>
      </c>
      <c r="E10">
        <f t="shared" si="1"/>
        <v>0.60238842382440405</v>
      </c>
    </row>
    <row r="11" spans="1:5" x14ac:dyDescent="0.3">
      <c r="A11">
        <v>7</v>
      </c>
      <c r="B11">
        <f t="shared" si="0"/>
        <v>0.70000000000000007</v>
      </c>
      <c r="C11">
        <f t="shared" si="1"/>
        <v>0.35234404485935672</v>
      </c>
      <c r="D11">
        <f t="shared" si="1"/>
        <v>0.49658530379140947</v>
      </c>
      <c r="E11">
        <f t="shared" si="1"/>
        <v>0.49319392788321287</v>
      </c>
    </row>
    <row r="12" spans="1:5" x14ac:dyDescent="0.3">
      <c r="A12">
        <v>8</v>
      </c>
      <c r="B12">
        <f t="shared" si="0"/>
        <v>0.8</v>
      </c>
      <c r="C12">
        <f t="shared" si="1"/>
        <v>0.33516002301781966</v>
      </c>
      <c r="D12">
        <f t="shared" si="1"/>
        <v>0.44932896411722156</v>
      </c>
      <c r="E12">
        <f t="shared" si="1"/>
        <v>0.40379303598931077</v>
      </c>
    </row>
    <row r="13" spans="1:5" x14ac:dyDescent="0.3">
      <c r="A13">
        <v>9</v>
      </c>
      <c r="B13">
        <f t="shared" si="0"/>
        <v>0.9</v>
      </c>
      <c r="C13">
        <f t="shared" si="1"/>
        <v>0.31881407581088667</v>
      </c>
      <c r="D13">
        <f t="shared" si="1"/>
        <v>0.40656965974059911</v>
      </c>
      <c r="E13">
        <f t="shared" si="1"/>
        <v>0.33059777644317306</v>
      </c>
    </row>
    <row r="14" spans="1:5" x14ac:dyDescent="0.3">
      <c r="A14">
        <v>10</v>
      </c>
      <c r="B14">
        <f t="shared" si="0"/>
        <v>1</v>
      </c>
      <c r="C14">
        <f t="shared" si="1"/>
        <v>0.30326532985631671</v>
      </c>
      <c r="D14">
        <f t="shared" si="1"/>
        <v>0.36787944117144233</v>
      </c>
      <c r="E14">
        <f t="shared" si="1"/>
        <v>0.2706705664732254</v>
      </c>
    </row>
    <row r="15" spans="1:5" x14ac:dyDescent="0.3">
      <c r="A15">
        <v>11</v>
      </c>
      <c r="B15">
        <f t="shared" si="0"/>
        <v>1.1000000000000001</v>
      </c>
      <c r="C15">
        <f t="shared" si="1"/>
        <v>0.28847490519024332</v>
      </c>
      <c r="D15">
        <f t="shared" si="1"/>
        <v>0.33287108369807955</v>
      </c>
      <c r="E15">
        <f t="shared" si="1"/>
        <v>0.22160631672466774</v>
      </c>
    </row>
    <row r="16" spans="1:5" x14ac:dyDescent="0.3">
      <c r="A16">
        <v>12</v>
      </c>
      <c r="B16">
        <f t="shared" si="0"/>
        <v>1.2000000000000002</v>
      </c>
      <c r="C16">
        <f t="shared" si="1"/>
        <v>0.27440581804701319</v>
      </c>
      <c r="D16">
        <f t="shared" si="1"/>
        <v>0.30119421191220203</v>
      </c>
      <c r="E16">
        <f t="shared" si="1"/>
        <v>0.18143590657882494</v>
      </c>
    </row>
    <row r="17" spans="1:5" x14ac:dyDescent="0.3">
      <c r="A17">
        <v>13</v>
      </c>
      <c r="B17">
        <f t="shared" si="0"/>
        <v>1.3</v>
      </c>
      <c r="C17">
        <f t="shared" si="1"/>
        <v>0.26102288838050802</v>
      </c>
      <c r="D17">
        <f t="shared" si="1"/>
        <v>0.27253179303401259</v>
      </c>
      <c r="E17">
        <f t="shared" si="1"/>
        <v>0.14854715642866775</v>
      </c>
    </row>
    <row r="18" spans="1:5" x14ac:dyDescent="0.3">
      <c r="A18">
        <v>14</v>
      </c>
      <c r="B18">
        <f t="shared" si="0"/>
        <v>1.4000000000000001</v>
      </c>
      <c r="C18">
        <f t="shared" si="1"/>
        <v>0.24829265189570474</v>
      </c>
      <c r="D18">
        <f t="shared" si="1"/>
        <v>0.24659696394160643</v>
      </c>
      <c r="E18">
        <f t="shared" si="1"/>
        <v>0.1216201252504359</v>
      </c>
    </row>
    <row r="19" spans="1:5" x14ac:dyDescent="0.3">
      <c r="A19">
        <v>15</v>
      </c>
      <c r="B19">
        <f t="shared" si="0"/>
        <v>1.5</v>
      </c>
      <c r="C19">
        <f t="shared" si="1"/>
        <v>0.23618327637050734</v>
      </c>
      <c r="D19">
        <f t="shared" si="1"/>
        <v>0.22313016014842982</v>
      </c>
      <c r="E19">
        <f t="shared" si="1"/>
        <v>9.9574136735727889E-2</v>
      </c>
    </row>
    <row r="20" spans="1:5" x14ac:dyDescent="0.3">
      <c r="A20">
        <v>16</v>
      </c>
      <c r="B20">
        <f t="shared" si="0"/>
        <v>1.6</v>
      </c>
      <c r="C20">
        <f t="shared" si="1"/>
        <v>0.22466448205861078</v>
      </c>
      <c r="D20">
        <f t="shared" si="1"/>
        <v>0.20189651799465538</v>
      </c>
      <c r="E20">
        <f t="shared" si="1"/>
        <v>8.1524407956732423E-2</v>
      </c>
    </row>
    <row r="21" spans="1:5" x14ac:dyDescent="0.3">
      <c r="A21">
        <v>17</v>
      </c>
      <c r="B21">
        <f t="shared" si="0"/>
        <v>1.7000000000000002</v>
      </c>
      <c r="C21">
        <f t="shared" si="1"/>
        <v>0.21370746597436333</v>
      </c>
      <c r="D21">
        <f t="shared" si="1"/>
        <v>0.18268352405273461</v>
      </c>
      <c r="E21">
        <f t="shared" si="1"/>
        <v>6.6746539920652131E-2</v>
      </c>
    </row>
    <row r="22" spans="1:5" x14ac:dyDescent="0.3">
      <c r="A22">
        <v>18</v>
      </c>
      <c r="B22">
        <f t="shared" si="0"/>
        <v>1.8</v>
      </c>
      <c r="C22">
        <f t="shared" si="1"/>
        <v>0.20328482987029955</v>
      </c>
      <c r="D22">
        <f t="shared" si="1"/>
        <v>0.16529888822158653</v>
      </c>
      <c r="E22">
        <f t="shared" si="1"/>
        <v>5.4647444894585118E-2</v>
      </c>
    </row>
    <row r="23" spans="1:5" x14ac:dyDescent="0.3">
      <c r="A23">
        <v>19</v>
      </c>
      <c r="B23">
        <f t="shared" si="0"/>
        <v>1.9000000000000001</v>
      </c>
      <c r="C23">
        <f t="shared" si="1"/>
        <v>0.19337051172725059</v>
      </c>
      <c r="D23">
        <f t="shared" si="1"/>
        <v>0.14956861922263504</v>
      </c>
      <c r="E23">
        <f t="shared" si="1"/>
        <v>4.4741543712331182E-2</v>
      </c>
    </row>
    <row r="24" spans="1:5" x14ac:dyDescent="0.3">
      <c r="A24">
        <v>20</v>
      </c>
      <c r="B24">
        <f t="shared" si="0"/>
        <v>2</v>
      </c>
      <c r="C24">
        <f t="shared" si="1"/>
        <v>0.18393972058572117</v>
      </c>
      <c r="D24">
        <f t="shared" si="1"/>
        <v>0.1353352832366127</v>
      </c>
      <c r="E24">
        <f t="shared" si="1"/>
        <v>3.6631277777468357E-2</v>
      </c>
    </row>
    <row r="25" spans="1:5" x14ac:dyDescent="0.3">
      <c r="A25">
        <v>21</v>
      </c>
      <c r="B25">
        <f t="shared" si="0"/>
        <v>2.1</v>
      </c>
      <c r="C25">
        <f t="shared" si="1"/>
        <v>0.17496887455557766</v>
      </c>
      <c r="D25">
        <f t="shared" si="1"/>
        <v>0.12245642825298191</v>
      </c>
      <c r="E25">
        <f t="shared" si="1"/>
        <v>2.9991153640955406E-2</v>
      </c>
    </row>
    <row r="26" spans="1:5" x14ac:dyDescent="0.3">
      <c r="A26">
        <v>22</v>
      </c>
      <c r="B26">
        <f t="shared" si="0"/>
        <v>2.2000000000000002</v>
      </c>
      <c r="C26">
        <f t="shared" si="1"/>
        <v>0.16643554184903978</v>
      </c>
      <c r="D26">
        <f t="shared" si="1"/>
        <v>0.11080315836233387</v>
      </c>
      <c r="E26">
        <f t="shared" si="1"/>
        <v>2.4554679806136872E-2</v>
      </c>
    </row>
    <row r="27" spans="1:5" x14ac:dyDescent="0.3">
      <c r="A27">
        <v>23</v>
      </c>
      <c r="B27">
        <f t="shared" si="0"/>
        <v>2.3000000000000003</v>
      </c>
      <c r="C27">
        <f t="shared" si="1"/>
        <v>0.15831838468952658</v>
      </c>
      <c r="D27">
        <f t="shared" si="1"/>
        <v>0.10025884372280371</v>
      </c>
      <c r="E27">
        <f t="shared" si="1"/>
        <v>2.0103671489267151E-2</v>
      </c>
    </row>
    <row r="28" spans="1:5" x14ac:dyDescent="0.3">
      <c r="A28">
        <v>24</v>
      </c>
      <c r="B28">
        <f t="shared" si="0"/>
        <v>2.4000000000000004</v>
      </c>
      <c r="C28">
        <f t="shared" si="1"/>
        <v>0.15059710595610101</v>
      </c>
      <c r="D28">
        <f t="shared" si="1"/>
        <v>9.071795328941247E-2</v>
      </c>
      <c r="E28">
        <f t="shared" si="1"/>
        <v>1.6459494098040046E-2</v>
      </c>
    </row>
    <row r="29" spans="1:5" x14ac:dyDescent="0.3">
      <c r="A29">
        <v>25</v>
      </c>
      <c r="B29">
        <f t="shared" si="0"/>
        <v>2.5</v>
      </c>
      <c r="C29">
        <f t="shared" si="1"/>
        <v>0.14325239843009505</v>
      </c>
      <c r="D29">
        <f t="shared" si="1"/>
        <v>8.20849986238988E-2</v>
      </c>
      <c r="E29">
        <f t="shared" si="1"/>
        <v>1.3475893998170934E-2</v>
      </c>
    </row>
    <row r="30" spans="1:5" x14ac:dyDescent="0.3">
      <c r="A30">
        <v>26</v>
      </c>
      <c r="B30">
        <f t="shared" si="0"/>
        <v>2.6</v>
      </c>
      <c r="C30">
        <f t="shared" si="1"/>
        <v>0.1362658965170063</v>
      </c>
      <c r="D30">
        <f t="shared" si="1"/>
        <v>7.4273578214333877E-2</v>
      </c>
      <c r="E30">
        <f t="shared" si="1"/>
        <v>1.1033128841521543E-2</v>
      </c>
    </row>
    <row r="31" spans="1:5" x14ac:dyDescent="0.3">
      <c r="A31">
        <v>27</v>
      </c>
      <c r="B31">
        <f t="shared" si="0"/>
        <v>2.7</v>
      </c>
      <c r="C31">
        <f t="shared" si="1"/>
        <v>0.12962013032294575</v>
      </c>
      <c r="D31">
        <f t="shared" si="1"/>
        <v>6.7205512739749756E-2</v>
      </c>
      <c r="E31">
        <f t="shared" si="1"/>
        <v>9.0331618852253319E-3</v>
      </c>
    </row>
    <row r="32" spans="1:5" x14ac:dyDescent="0.3">
      <c r="A32">
        <v>28</v>
      </c>
      <c r="B32">
        <f t="shared" si="0"/>
        <v>2.8000000000000003</v>
      </c>
      <c r="C32">
        <f t="shared" si="1"/>
        <v>0.12329848197080322</v>
      </c>
      <c r="D32">
        <f t="shared" si="1"/>
        <v>6.0810062625217952E-2</v>
      </c>
      <c r="E32">
        <f t="shared" si="1"/>
        <v>7.395727432965858E-3</v>
      </c>
    </row>
    <row r="33" spans="1:5" x14ac:dyDescent="0.3">
      <c r="A33">
        <v>29</v>
      </c>
      <c r="B33">
        <f t="shared" si="0"/>
        <v>2.9000000000000004</v>
      </c>
      <c r="C33">
        <f t="shared" si="1"/>
        <v>0.11728514404689881</v>
      </c>
      <c r="D33">
        <f t="shared" si="1"/>
        <v>5.502322005640721E-2</v>
      </c>
      <c r="E33">
        <f t="shared" si="1"/>
        <v>6.0551094907516255E-3</v>
      </c>
    </row>
    <row r="34" spans="1:5" x14ac:dyDescent="0.3">
      <c r="A34">
        <v>30</v>
      </c>
      <c r="B34">
        <f t="shared" si="0"/>
        <v>3</v>
      </c>
      <c r="C34">
        <f t="shared" si="1"/>
        <v>0.11156508007421491</v>
      </c>
      <c r="D34">
        <f t="shared" si="1"/>
        <v>4.9787068367863944E-2</v>
      </c>
      <c r="E34">
        <f t="shared" si="1"/>
        <v>4.957504353332717E-3</v>
      </c>
    </row>
    <row r="35" spans="1:5" x14ac:dyDescent="0.3">
      <c r="A35">
        <v>31</v>
      </c>
      <c r="B35">
        <f t="shared" si="0"/>
        <v>3.1</v>
      </c>
      <c r="C35">
        <f t="shared" si="1"/>
        <v>0.10612398691337152</v>
      </c>
      <c r="D35">
        <f t="shared" si="1"/>
        <v>4.5049202393557801E-2</v>
      </c>
      <c r="E35">
        <f t="shared" si="1"/>
        <v>4.058861272591468E-3</v>
      </c>
    </row>
    <row r="36" spans="1:5" x14ac:dyDescent="0.3">
      <c r="A36">
        <v>32</v>
      </c>
      <c r="B36">
        <f t="shared" si="0"/>
        <v>3.2</v>
      </c>
      <c r="C36">
        <f t="shared" si="1"/>
        <v>0.10094825899732769</v>
      </c>
      <c r="D36">
        <f t="shared" si="1"/>
        <v>4.0762203978366211E-2</v>
      </c>
      <c r="E36">
        <f t="shared" si="1"/>
        <v>3.3231145463478678E-3</v>
      </c>
    </row>
    <row r="37" spans="1:5" x14ac:dyDescent="0.3">
      <c r="A37">
        <v>33</v>
      </c>
      <c r="B37">
        <f t="shared" si="0"/>
        <v>3.3000000000000003</v>
      </c>
      <c r="C37">
        <f t="shared" si="1"/>
        <v>9.6024954310377039E-2</v>
      </c>
      <c r="D37">
        <f t="shared" si="1"/>
        <v>3.6883167401239994E-2</v>
      </c>
      <c r="E37">
        <f t="shared" si="1"/>
        <v>2.7207360750957856E-3</v>
      </c>
    </row>
    <row r="38" spans="1:5" x14ac:dyDescent="0.3">
      <c r="A38">
        <v>34</v>
      </c>
      <c r="B38">
        <f t="shared" si="0"/>
        <v>3.4000000000000004</v>
      </c>
      <c r="C38">
        <f t="shared" si="1"/>
        <v>9.1341762026367304E-2</v>
      </c>
      <c r="D38">
        <f t="shared" si="1"/>
        <v>3.3373269960326066E-2</v>
      </c>
      <c r="E38">
        <f t="shared" si="1"/>
        <v>2.2275502956896048E-3</v>
      </c>
    </row>
    <row r="39" spans="1:5" x14ac:dyDescent="0.3">
      <c r="A39">
        <v>35</v>
      </c>
      <c r="B39">
        <f t="shared" si="0"/>
        <v>3.5</v>
      </c>
      <c r="C39">
        <f t="shared" si="1"/>
        <v>8.688697172522257E-2</v>
      </c>
      <c r="D39">
        <f t="shared" si="1"/>
        <v>3.0197383422318501E-2</v>
      </c>
      <c r="E39">
        <f t="shared" si="1"/>
        <v>1.8237639311090325E-3</v>
      </c>
    </row>
    <row r="40" spans="1:5" x14ac:dyDescent="0.3">
      <c r="A40">
        <v>36</v>
      </c>
      <c r="B40">
        <f t="shared" si="0"/>
        <v>3.6</v>
      </c>
      <c r="C40">
        <f t="shared" si="1"/>
        <v>8.2649444110793266E-2</v>
      </c>
      <c r="D40">
        <f t="shared" si="1"/>
        <v>2.7323722447292559E-2</v>
      </c>
      <c r="E40">
        <f t="shared" si="1"/>
        <v>1.4931716167533584E-3</v>
      </c>
    </row>
    <row r="41" spans="1:5" x14ac:dyDescent="0.3">
      <c r="A41">
        <v>37</v>
      </c>
      <c r="B41">
        <f t="shared" si="0"/>
        <v>3.7</v>
      </c>
      <c r="C41">
        <f t="shared" si="1"/>
        <v>7.8618583156813804E-2</v>
      </c>
      <c r="D41">
        <f t="shared" si="1"/>
        <v>2.4723526470339388E-2</v>
      </c>
      <c r="E41">
        <f t="shared" si="1"/>
        <v>1.2225055222591446E-3</v>
      </c>
    </row>
    <row r="42" spans="1:5" x14ac:dyDescent="0.3">
      <c r="A42">
        <v>38</v>
      </c>
      <c r="B42">
        <f t="shared" si="0"/>
        <v>3.8000000000000003</v>
      </c>
      <c r="C42">
        <f t="shared" si="1"/>
        <v>7.4784309611317518E-2</v>
      </c>
      <c r="D42">
        <f t="shared" si="1"/>
        <v>2.2370771856165591E-2</v>
      </c>
      <c r="E42">
        <f t="shared" si="1"/>
        <v>1.0009028668812208E-3</v>
      </c>
    </row>
    <row r="43" spans="1:5" x14ac:dyDescent="0.3">
      <c r="A43">
        <v>39</v>
      </c>
      <c r="B43">
        <f t="shared" si="0"/>
        <v>3.9000000000000004</v>
      </c>
      <c r="C43">
        <f t="shared" si="1"/>
        <v>7.1137035793256767E-2</v>
      </c>
      <c r="D43">
        <f t="shared" si="1"/>
        <v>2.0241911445804381E-2</v>
      </c>
      <c r="E43">
        <f t="shared" si="1"/>
        <v>8.1946995795957286E-4</v>
      </c>
    </row>
    <row r="44" spans="1:5" x14ac:dyDescent="0.3">
      <c r="A44">
        <v>40</v>
      </c>
      <c r="B44">
        <f t="shared" si="0"/>
        <v>4</v>
      </c>
      <c r="C44">
        <f t="shared" si="1"/>
        <v>6.7667641618306351E-2</v>
      </c>
      <c r="D44">
        <f t="shared" si="1"/>
        <v>1.8315638888734179E-2</v>
      </c>
      <c r="E44">
        <f t="shared" si="1"/>
        <v>6.7092525580502371E-4</v>
      </c>
    </row>
    <row r="45" spans="1:5" x14ac:dyDescent="0.3">
      <c r="A45">
        <v>41</v>
      </c>
      <c r="B45">
        <f t="shared" si="0"/>
        <v>4.1000000000000005</v>
      </c>
      <c r="C45">
        <f t="shared" si="1"/>
        <v>6.4367451793902089E-2</v>
      </c>
      <c r="D45">
        <f t="shared" si="1"/>
        <v>1.6572675401761237E-2</v>
      </c>
      <c r="E45">
        <f t="shared" si="1"/>
        <v>5.493071399442841E-4</v>
      </c>
    </row>
    <row r="46" spans="1:5" x14ac:dyDescent="0.3">
      <c r="A46">
        <v>42</v>
      </c>
      <c r="B46">
        <f t="shared" si="0"/>
        <v>4.2</v>
      </c>
      <c r="C46">
        <f t="shared" si="1"/>
        <v>6.1228214126490953E-2</v>
      </c>
      <c r="D46">
        <f t="shared" si="1"/>
        <v>1.4995576820477703E-2</v>
      </c>
      <c r="E46">
        <f t="shared" si="1"/>
        <v>4.4973464835769639E-4</v>
      </c>
    </row>
    <row r="47" spans="1:5" x14ac:dyDescent="0.3">
      <c r="A47">
        <v>43</v>
      </c>
      <c r="B47">
        <f t="shared" si="0"/>
        <v>4.3</v>
      </c>
      <c r="C47">
        <f t="shared" si="1"/>
        <v>5.8242078886748483E-2</v>
      </c>
      <c r="D47">
        <f t="shared" si="1"/>
        <v>1.3568559012200934E-2</v>
      </c>
      <c r="E47">
        <f t="shared" si="1"/>
        <v>3.6821158733515839E-4</v>
      </c>
    </row>
    <row r="48" spans="1:5" x14ac:dyDescent="0.3">
      <c r="A48">
        <v>44</v>
      </c>
      <c r="B48">
        <f t="shared" si="0"/>
        <v>4.4000000000000004</v>
      </c>
      <c r="C48">
        <f t="shared" si="1"/>
        <v>5.5401579181166935E-2</v>
      </c>
      <c r="D48">
        <f t="shared" si="1"/>
        <v>1.2277339903068436E-2</v>
      </c>
      <c r="E48">
        <f t="shared" si="1"/>
        <v>3.0146615019095301E-4</v>
      </c>
    </row>
    <row r="49" spans="1:5" x14ac:dyDescent="0.3">
      <c r="A49">
        <v>45</v>
      </c>
      <c r="B49">
        <f t="shared" si="0"/>
        <v>4.5</v>
      </c>
      <c r="C49">
        <f t="shared" si="1"/>
        <v>5.2699612280932166E-2</v>
      </c>
      <c r="D49">
        <f t="shared" si="1"/>
        <v>1.1108996538242306E-2</v>
      </c>
      <c r="E49">
        <f t="shared" si="1"/>
        <v>2.4681960817335912E-4</v>
      </c>
    </row>
    <row r="50" spans="1:5" x14ac:dyDescent="0.3">
      <c r="A50">
        <v>46</v>
      </c>
      <c r="B50">
        <f t="shared" si="0"/>
        <v>4.6000000000000005</v>
      </c>
      <c r="C50">
        <f t="shared" si="1"/>
        <v>5.0129421861401853E-2</v>
      </c>
      <c r="D50">
        <f t="shared" si="1"/>
        <v>1.0051835744633576E-2</v>
      </c>
      <c r="E50">
        <f t="shared" si="1"/>
        <v>2.0207880367418648E-4</v>
      </c>
    </row>
    <row r="51" spans="1:5" x14ac:dyDescent="0.3">
      <c r="A51">
        <v>47</v>
      </c>
      <c r="B51">
        <f t="shared" si="0"/>
        <v>4.7</v>
      </c>
      <c r="C51">
        <f t="shared" si="1"/>
        <v>4.7684581107774807E-2</v>
      </c>
      <c r="D51">
        <f t="shared" si="1"/>
        <v>9.0952771016958155E-3</v>
      </c>
      <c r="E51">
        <f t="shared" si="1"/>
        <v>1.6544813111326446E-4</v>
      </c>
    </row>
    <row r="52" spans="1:5" x14ac:dyDescent="0.3">
      <c r="A52">
        <v>48</v>
      </c>
      <c r="B52">
        <f t="shared" si="0"/>
        <v>4.8000000000000007</v>
      </c>
      <c r="C52">
        <f t="shared" si="1"/>
        <v>4.5358976644706235E-2</v>
      </c>
      <c r="D52">
        <f t="shared" si="1"/>
        <v>8.2297470490200232E-3</v>
      </c>
      <c r="E52">
        <f t="shared" si="1"/>
        <v>1.3545747298170755E-4</v>
      </c>
    </row>
    <row r="53" spans="1:5" x14ac:dyDescent="0.3">
      <c r="A53">
        <v>49</v>
      </c>
      <c r="B53">
        <f t="shared" si="0"/>
        <v>4.9000000000000004</v>
      </c>
      <c r="C53">
        <f t="shared" si="1"/>
        <v>4.3146793249685247E-2</v>
      </c>
      <c r="D53">
        <f t="shared" si="1"/>
        <v>7.4465830709243381E-3</v>
      </c>
      <c r="E53">
        <f t="shared" si="1"/>
        <v>1.1090319886435389E-4</v>
      </c>
    </row>
    <row r="54" spans="1:5" x14ac:dyDescent="0.3">
      <c r="A54">
        <v>50</v>
      </c>
      <c r="B54">
        <f t="shared" si="0"/>
        <v>5</v>
      </c>
      <c r="C54">
        <f t="shared" si="1"/>
        <v>4.10424993119494E-2</v>
      </c>
      <c r="D54">
        <f t="shared" si="1"/>
        <v>6.737946999085467E-3</v>
      </c>
      <c r="E54">
        <f t="shared" si="1"/>
        <v>9.0799859524969708E-5</v>
      </c>
    </row>
    <row r="55" spans="1:5" x14ac:dyDescent="0.3">
      <c r="A55">
        <v>51</v>
      </c>
      <c r="B55">
        <f t="shared" si="0"/>
        <v>5.1000000000000005</v>
      </c>
      <c r="C55">
        <f t="shared" si="1"/>
        <v>3.9040833000576564E-2</v>
      </c>
      <c r="D55">
        <f t="shared" si="1"/>
        <v>6.0967465655156327E-3</v>
      </c>
      <c r="E55">
        <f t="shared" si="1"/>
        <v>7.4340637368253333E-5</v>
      </c>
    </row>
    <row r="56" spans="1:5" x14ac:dyDescent="0.3">
      <c r="A56">
        <v>52</v>
      </c>
      <c r="B56">
        <f t="shared" si="0"/>
        <v>5.2</v>
      </c>
      <c r="C56">
        <f t="shared" si="1"/>
        <v>3.7136789107166938E-2</v>
      </c>
      <c r="D56">
        <f t="shared" si="1"/>
        <v>5.5165644207607716E-3</v>
      </c>
      <c r="E56">
        <f t="shared" si="1"/>
        <v>6.0864966016807249E-5</v>
      </c>
    </row>
    <row r="57" spans="1:5" x14ac:dyDescent="0.3">
      <c r="A57">
        <v>53</v>
      </c>
      <c r="B57">
        <f t="shared" si="0"/>
        <v>5.3000000000000007</v>
      </c>
      <c r="C57">
        <f t="shared" si="1"/>
        <v>3.5325606530214784E-2</v>
      </c>
      <c r="D57">
        <f t="shared" si="1"/>
        <v>4.9915939069102126E-3</v>
      </c>
      <c r="E57">
        <f t="shared" si="1"/>
        <v>4.983201946300632E-5</v>
      </c>
    </row>
    <row r="58" spans="1:5" x14ac:dyDescent="0.3">
      <c r="A58">
        <v>54</v>
      </c>
      <c r="B58">
        <f t="shared" si="0"/>
        <v>5.4</v>
      </c>
      <c r="C58">
        <f t="shared" si="1"/>
        <v>3.3602756369874878E-2</v>
      </c>
      <c r="D58">
        <f t="shared" si="1"/>
        <v>4.5165809426126659E-3</v>
      </c>
      <c r="E58">
        <f t="shared" si="1"/>
        <v>4.0799006822343844E-5</v>
      </c>
    </row>
    <row r="59" spans="1:5" x14ac:dyDescent="0.3">
      <c r="A59">
        <v>55</v>
      </c>
      <c r="B59">
        <f t="shared" si="0"/>
        <v>5.5</v>
      </c>
      <c r="C59">
        <f t="shared" si="1"/>
        <v>3.1963930603353785E-2</v>
      </c>
      <c r="D59">
        <f t="shared" si="1"/>
        <v>4.0867714384640666E-3</v>
      </c>
      <c r="E59">
        <f t="shared" si="1"/>
        <v>3.3403401580491319E-5</v>
      </c>
    </row>
    <row r="60" spans="1:5" x14ac:dyDescent="0.3">
      <c r="A60">
        <v>56</v>
      </c>
      <c r="B60">
        <f t="shared" si="0"/>
        <v>5.6000000000000005</v>
      </c>
      <c r="C60">
        <f t="shared" si="1"/>
        <v>3.0405031312608976E-2</v>
      </c>
      <c r="D60">
        <f t="shared" si="1"/>
        <v>3.697863716482929E-3</v>
      </c>
      <c r="E60">
        <f t="shared" si="1"/>
        <v>2.7348392131361876E-5</v>
      </c>
    </row>
    <row r="61" spans="1:5" x14ac:dyDescent="0.3">
      <c r="A61">
        <v>57</v>
      </c>
      <c r="B61">
        <f t="shared" si="0"/>
        <v>5.7</v>
      </c>
      <c r="C61">
        <f t="shared" si="1"/>
        <v>2.8922160437419228E-2</v>
      </c>
      <c r="D61">
        <f t="shared" si="1"/>
        <v>3.345965457471272E-3</v>
      </c>
      <c r="E61">
        <f t="shared" si="1"/>
        <v>2.239096968518188E-5</v>
      </c>
    </row>
    <row r="62" spans="1:5" x14ac:dyDescent="0.3">
      <c r="A62">
        <v>58</v>
      </c>
      <c r="B62">
        <f t="shared" si="0"/>
        <v>5.8000000000000007</v>
      </c>
      <c r="C62">
        <f t="shared" si="1"/>
        <v>2.7511610028203605E-2</v>
      </c>
      <c r="D62">
        <f t="shared" si="1"/>
        <v>3.0275547453758127E-3</v>
      </c>
      <c r="E62">
        <f t="shared" si="1"/>
        <v>1.8332175472495204E-5</v>
      </c>
    </row>
    <row r="63" spans="1:5" x14ac:dyDescent="0.3">
      <c r="A63">
        <v>59</v>
      </c>
      <c r="B63">
        <f t="shared" si="0"/>
        <v>5.9</v>
      </c>
      <c r="C63">
        <f t="shared" si="1"/>
        <v>2.6169852974216191E-2</v>
      </c>
      <c r="D63">
        <f t="shared" si="1"/>
        <v>2.7394448187683684E-3</v>
      </c>
      <c r="E63">
        <f t="shared" si="1"/>
        <v>1.5009115830153716E-5</v>
      </c>
    </row>
    <row r="64" spans="1:5" x14ac:dyDescent="0.3">
      <c r="A64">
        <v>60</v>
      </c>
      <c r="B64">
        <f t="shared" si="0"/>
        <v>6</v>
      </c>
      <c r="C64">
        <f t="shared" si="1"/>
        <v>2.4893534183931972E-2</v>
      </c>
      <c r="D64">
        <f t="shared" si="1"/>
        <v>2.4787521766663585E-3</v>
      </c>
      <c r="E64">
        <f t="shared" si="1"/>
        <v>1.228842470665642E-5</v>
      </c>
    </row>
    <row r="65" spans="1:5" x14ac:dyDescent="0.3">
      <c r="A65">
        <v>61</v>
      </c>
      <c r="B65">
        <f t="shared" si="0"/>
        <v>6.1000000000000005</v>
      </c>
      <c r="C65">
        <f t="shared" si="1"/>
        <v>2.3679462195570454E-2</v>
      </c>
      <c r="D65">
        <f t="shared" si="1"/>
        <v>2.2428677194858012E-3</v>
      </c>
      <c r="E65">
        <f t="shared" si="1"/>
        <v>1.0060911214222878E-5</v>
      </c>
    </row>
    <row r="66" spans="1:5" x14ac:dyDescent="0.3">
      <c r="A66">
        <v>62</v>
      </c>
      <c r="B66">
        <f t="shared" si="0"/>
        <v>6.2</v>
      </c>
      <c r="C66">
        <f t="shared" si="1"/>
        <v>2.25246011967789E-2</v>
      </c>
      <c r="D66">
        <f t="shared" si="1"/>
        <v>2.029430636295734E-3</v>
      </c>
      <c r="E66">
        <f t="shared" si="1"/>
        <v>8.2371774150714163E-6</v>
      </c>
    </row>
    <row r="67" spans="1:5" x14ac:dyDescent="0.3">
      <c r="A67">
        <v>63</v>
      </c>
      <c r="B67">
        <f t="shared" si="0"/>
        <v>6.3000000000000007</v>
      </c>
      <c r="C67">
        <f t="shared" si="1"/>
        <v>2.1426063433520083E-2</v>
      </c>
      <c r="D67">
        <f t="shared" si="1"/>
        <v>1.8363047770289056E-3</v>
      </c>
      <c r="E67">
        <f t="shared" si="1"/>
        <v>6.7440304682783572E-6</v>
      </c>
    </row>
    <row r="68" spans="1:5" x14ac:dyDescent="0.3">
      <c r="A68">
        <v>64</v>
      </c>
      <c r="B68">
        <f t="shared" si="0"/>
        <v>6.4</v>
      </c>
      <c r="C68">
        <f t="shared" si="1"/>
        <v>2.0381101989183106E-2</v>
      </c>
      <c r="D68">
        <f t="shared" si="1"/>
        <v>1.6615572731739339E-3</v>
      </c>
      <c r="E68">
        <f t="shared" si="1"/>
        <v>5.5215451440743973E-6</v>
      </c>
    </row>
    <row r="69" spans="1:5" x14ac:dyDescent="0.3">
      <c r="A69">
        <v>65</v>
      </c>
      <c r="B69">
        <f t="shared" ref="B69:B104" si="2">$B$1*A69</f>
        <v>6.5</v>
      </c>
      <c r="C69">
        <f t="shared" ref="C69:E104" si="3">_xlfn.EXPON.DIST($B69,C$2,0)</f>
        <v>1.9387103915861004E-2</v>
      </c>
      <c r="D69">
        <f t="shared" si="3"/>
        <v>1.5034391929775724E-3</v>
      </c>
      <c r="E69">
        <f t="shared" si="3"/>
        <v>4.5206588139621085E-6</v>
      </c>
    </row>
    <row r="70" spans="1:5" x14ac:dyDescent="0.3">
      <c r="A70">
        <v>66</v>
      </c>
      <c r="B70">
        <f t="shared" si="2"/>
        <v>6.6000000000000005</v>
      </c>
      <c r="C70">
        <f t="shared" si="3"/>
        <v>1.8441583700619997E-2</v>
      </c>
      <c r="D70">
        <f t="shared" si="3"/>
        <v>1.3603680375478928E-3</v>
      </c>
      <c r="E70">
        <f t="shared" si="3"/>
        <v>3.7012023951638095E-6</v>
      </c>
    </row>
    <row r="71" spans="1:5" x14ac:dyDescent="0.3">
      <c r="A71">
        <v>67</v>
      </c>
      <c r="B71">
        <f t="shared" si="2"/>
        <v>6.7</v>
      </c>
      <c r="C71">
        <f t="shared" si="3"/>
        <v>1.7542177050422512E-2</v>
      </c>
      <c r="D71">
        <f t="shared" si="3"/>
        <v>1.230911902673481E-3</v>
      </c>
      <c r="E71">
        <f t="shared" si="3"/>
        <v>3.030288224286498E-6</v>
      </c>
    </row>
    <row r="72" spans="1:5" x14ac:dyDescent="0.3">
      <c r="A72">
        <v>68</v>
      </c>
      <c r="B72">
        <f t="shared" si="2"/>
        <v>6.8000000000000007</v>
      </c>
      <c r="C72">
        <f t="shared" si="3"/>
        <v>1.6686634980163033E-2</v>
      </c>
      <c r="D72">
        <f t="shared" si="3"/>
        <v>1.1137751478448024E-3</v>
      </c>
      <c r="E72">
        <f t="shared" si="3"/>
        <v>2.4809901599134226E-6</v>
      </c>
    </row>
    <row r="73" spans="1:5" x14ac:dyDescent="0.3">
      <c r="A73">
        <v>69</v>
      </c>
      <c r="B73">
        <f t="shared" si="2"/>
        <v>6.9</v>
      </c>
      <c r="C73">
        <f t="shared" si="3"/>
        <v>1.5872818189033969E-2</v>
      </c>
      <c r="D73">
        <f t="shared" si="3"/>
        <v>1.0077854290485105E-3</v>
      </c>
      <c r="E73">
        <f t="shared" si="3"/>
        <v>2.0312629420049805E-6</v>
      </c>
    </row>
    <row r="74" spans="1:5" x14ac:dyDescent="0.3">
      <c r="A74">
        <v>70</v>
      </c>
      <c r="B74">
        <f t="shared" si="2"/>
        <v>7</v>
      </c>
      <c r="C74">
        <f t="shared" si="3"/>
        <v>1.509869171115925E-2</v>
      </c>
      <c r="D74">
        <f t="shared" si="3"/>
        <v>9.1188196555451624E-4</v>
      </c>
      <c r="E74">
        <f t="shared" si="3"/>
        <v>1.6630574382071358E-6</v>
      </c>
    </row>
    <row r="75" spans="1:5" x14ac:dyDescent="0.3">
      <c r="A75">
        <v>71</v>
      </c>
      <c r="B75">
        <f t="shared" si="2"/>
        <v>7.1000000000000005</v>
      </c>
      <c r="C75">
        <f t="shared" si="3"/>
        <v>1.4362319827119711E-2</v>
      </c>
      <c r="D75">
        <f t="shared" si="3"/>
        <v>8.2510492326590384E-4</v>
      </c>
      <c r="E75">
        <f t="shared" si="3"/>
        <v>1.3615962687952661E-6</v>
      </c>
    </row>
    <row r="76" spans="1:5" x14ac:dyDescent="0.3">
      <c r="A76">
        <v>72</v>
      </c>
      <c r="B76">
        <f t="shared" si="2"/>
        <v>7.2</v>
      </c>
      <c r="C76">
        <f t="shared" si="3"/>
        <v>1.3661861223646279E-2</v>
      </c>
      <c r="D76">
        <f t="shared" si="3"/>
        <v>7.465858083766792E-4</v>
      </c>
      <c r="E76">
        <f t="shared" si="3"/>
        <v>1.1147807385389191E-6</v>
      </c>
    </row>
    <row r="77" spans="1:5" x14ac:dyDescent="0.3">
      <c r="A77">
        <v>73</v>
      </c>
      <c r="B77">
        <f t="shared" si="2"/>
        <v>7.3000000000000007</v>
      </c>
      <c r="C77">
        <f t="shared" si="3"/>
        <v>1.2995564389377667E-2</v>
      </c>
      <c r="D77">
        <f t="shared" si="3"/>
        <v>6.7553877519384374E-4</v>
      </c>
      <c r="E77">
        <f t="shared" si="3"/>
        <v>9.1270527358079718E-7</v>
      </c>
    </row>
    <row r="78" spans="1:5" x14ac:dyDescent="0.3">
      <c r="A78">
        <v>74</v>
      </c>
      <c r="B78">
        <f t="shared" si="2"/>
        <v>7.4</v>
      </c>
      <c r="C78">
        <f t="shared" si="3"/>
        <v>1.2361763235169694E-2</v>
      </c>
      <c r="D78">
        <f t="shared" si="3"/>
        <v>6.112527611295723E-4</v>
      </c>
      <c r="E78">
        <f t="shared" si="3"/>
        <v>7.4725987597705203E-7</v>
      </c>
    </row>
    <row r="79" spans="1:5" x14ac:dyDescent="0.3">
      <c r="A79">
        <v>75</v>
      </c>
      <c r="B79">
        <f t="shared" si="2"/>
        <v>7.5</v>
      </c>
      <c r="C79">
        <f t="shared" si="3"/>
        <v>1.1758872928004553E-2</v>
      </c>
      <c r="D79">
        <f t="shared" si="3"/>
        <v>5.5308437014783363E-4</v>
      </c>
      <c r="E79">
        <f t="shared" si="3"/>
        <v>6.1180464100365157E-7</v>
      </c>
    </row>
    <row r="80" spans="1:5" x14ac:dyDescent="0.3">
      <c r="A80">
        <v>76</v>
      </c>
      <c r="B80">
        <f t="shared" si="2"/>
        <v>7.6000000000000005</v>
      </c>
      <c r="C80">
        <f t="shared" si="3"/>
        <v>1.1185385928082795E-2</v>
      </c>
      <c r="D80">
        <f t="shared" si="3"/>
        <v>5.004514334406104E-4</v>
      </c>
      <c r="E80">
        <f t="shared" si="3"/>
        <v>5.0090327446552344E-7</v>
      </c>
    </row>
    <row r="81" spans="1:5" x14ac:dyDescent="0.3">
      <c r="A81">
        <v>77</v>
      </c>
      <c r="B81">
        <f t="shared" si="2"/>
        <v>7.7</v>
      </c>
      <c r="C81">
        <f t="shared" si="3"/>
        <v>1.0639868219188584E-2</v>
      </c>
      <c r="D81">
        <f t="shared" si="3"/>
        <v>4.5282718288679695E-4</v>
      </c>
      <c r="E81">
        <f t="shared" si="3"/>
        <v>4.1010491512238534E-7</v>
      </c>
    </row>
    <row r="82" spans="1:5" x14ac:dyDescent="0.3">
      <c r="A82">
        <v>78</v>
      </c>
      <c r="B82">
        <f t="shared" si="2"/>
        <v>7.8000000000000007</v>
      </c>
      <c r="C82">
        <f t="shared" si="3"/>
        <v>1.012095572290219E-2</v>
      </c>
      <c r="D82">
        <f t="shared" si="3"/>
        <v>4.0973497897978643E-4</v>
      </c>
      <c r="E82">
        <f t="shared" si="3"/>
        <v>3.3576550599913205E-7</v>
      </c>
    </row>
    <row r="83" spans="1:5" x14ac:dyDescent="0.3">
      <c r="A83">
        <v>79</v>
      </c>
      <c r="B83">
        <f t="shared" si="2"/>
        <v>7.9</v>
      </c>
      <c r="C83">
        <f t="shared" si="3"/>
        <v>9.6273508876934602E-3</v>
      </c>
      <c r="D83">
        <f t="shared" si="3"/>
        <v>3.7074354045908822E-4</v>
      </c>
      <c r="E83">
        <f t="shared" si="3"/>
        <v>2.749015455842792E-7</v>
      </c>
    </row>
    <row r="84" spans="1:5" x14ac:dyDescent="0.3">
      <c r="A84">
        <v>80</v>
      </c>
      <c r="B84">
        <f t="shared" si="2"/>
        <v>8</v>
      </c>
      <c r="C84">
        <f t="shared" si="3"/>
        <v>9.1578194443670893E-3</v>
      </c>
      <c r="D84">
        <f t="shared" si="3"/>
        <v>3.3546262790251185E-4</v>
      </c>
      <c r="E84">
        <f t="shared" si="3"/>
        <v>2.2507034943851823E-7</v>
      </c>
    </row>
    <row r="85" spans="1:5" x14ac:dyDescent="0.3">
      <c r="A85">
        <v>81</v>
      </c>
      <c r="B85">
        <f t="shared" si="2"/>
        <v>8.1</v>
      </c>
      <c r="C85">
        <f t="shared" si="3"/>
        <v>8.7111873197467573E-3</v>
      </c>
      <c r="D85">
        <f t="shared" si="3"/>
        <v>3.0353913807886678E-4</v>
      </c>
      <c r="E85">
        <f t="shared" si="3"/>
        <v>1.842720166913227E-7</v>
      </c>
    </row>
    <row r="86" spans="1:5" x14ac:dyDescent="0.3">
      <c r="A86">
        <v>82</v>
      </c>
      <c r="B86">
        <f t="shared" si="2"/>
        <v>8.2000000000000011</v>
      </c>
      <c r="C86">
        <f t="shared" si="3"/>
        <v>8.2863377008806187E-3</v>
      </c>
      <c r="D86">
        <f t="shared" si="3"/>
        <v>2.7465356997214205E-4</v>
      </c>
      <c r="E86">
        <f t="shared" si="3"/>
        <v>1.5086916699688464E-7</v>
      </c>
    </row>
    <row r="87" spans="1:5" x14ac:dyDescent="0.3">
      <c r="A87">
        <v>83</v>
      </c>
      <c r="B87">
        <f t="shared" si="2"/>
        <v>8.3000000000000007</v>
      </c>
      <c r="C87">
        <f t="shared" si="3"/>
        <v>7.8822082424272431E-3</v>
      </c>
      <c r="D87">
        <f t="shared" si="3"/>
        <v>2.4851682710795185E-4</v>
      </c>
      <c r="E87">
        <f t="shared" si="3"/>
        <v>1.2352122671160727E-7</v>
      </c>
    </row>
    <row r="88" spans="1:5" x14ac:dyDescent="0.3">
      <c r="A88">
        <v>84</v>
      </c>
      <c r="B88">
        <f t="shared" si="2"/>
        <v>8.4</v>
      </c>
      <c r="C88">
        <f t="shared" si="3"/>
        <v>7.4977884102388516E-3</v>
      </c>
      <c r="D88">
        <f t="shared" si="3"/>
        <v>2.2486732417884819E-4</v>
      </c>
      <c r="E88">
        <f t="shared" si="3"/>
        <v>1.0113062696671041E-7</v>
      </c>
    </row>
    <row r="89" spans="1:5" x14ac:dyDescent="0.3">
      <c r="A89">
        <v>85</v>
      </c>
      <c r="B89">
        <f t="shared" si="2"/>
        <v>8.5</v>
      </c>
      <c r="C89">
        <f t="shared" si="3"/>
        <v>7.1321169544996278E-3</v>
      </c>
      <c r="D89">
        <f t="shared" si="3"/>
        <v>2.0346836901064417E-4</v>
      </c>
      <c r="E89">
        <f t="shared" si="3"/>
        <v>8.2798754375703337E-8</v>
      </c>
    </row>
    <row r="90" spans="1:5" x14ac:dyDescent="0.3">
      <c r="A90">
        <v>86</v>
      </c>
      <c r="B90">
        <f t="shared" si="2"/>
        <v>8.6</v>
      </c>
      <c r="C90">
        <f t="shared" si="3"/>
        <v>6.7842795061004669E-3</v>
      </c>
      <c r="D90">
        <f t="shared" si="3"/>
        <v>1.8410579366757919E-4</v>
      </c>
      <c r="E90">
        <f t="shared" si="3"/>
        <v>6.7789886523938487E-8</v>
      </c>
    </row>
    <row r="91" spans="1:5" x14ac:dyDescent="0.3">
      <c r="A91">
        <v>87</v>
      </c>
      <c r="B91">
        <f t="shared" si="2"/>
        <v>8.7000000000000011</v>
      </c>
      <c r="C91">
        <f t="shared" si="3"/>
        <v>6.4534062902399311E-3</v>
      </c>
      <c r="D91">
        <f t="shared" si="3"/>
        <v>1.6658581098763324E-4</v>
      </c>
      <c r="E91">
        <f t="shared" si="3"/>
        <v>5.5501664844814934E-8</v>
      </c>
    </row>
    <row r="92" spans="1:5" x14ac:dyDescent="0.3">
      <c r="A92">
        <v>88</v>
      </c>
      <c r="B92">
        <f t="shared" si="2"/>
        <v>8.8000000000000007</v>
      </c>
      <c r="C92">
        <f t="shared" si="3"/>
        <v>6.138669951534218E-3</v>
      </c>
      <c r="D92">
        <f t="shared" si="3"/>
        <v>1.507330750954765E-4</v>
      </c>
      <c r="E92">
        <f t="shared" si="3"/>
        <v>4.5440919855477112E-8</v>
      </c>
    </row>
    <row r="93" spans="1:5" x14ac:dyDescent="0.3">
      <c r="A93">
        <v>89</v>
      </c>
      <c r="B93">
        <f t="shared" si="2"/>
        <v>8.9</v>
      </c>
      <c r="C93">
        <f t="shared" si="3"/>
        <v>5.8392834851977212E-3</v>
      </c>
      <c r="D93">
        <f t="shared" si="3"/>
        <v>1.363889264820114E-4</v>
      </c>
      <c r="E93">
        <f t="shared" si="3"/>
        <v>3.7203878533831021E-8</v>
      </c>
    </row>
    <row r="94" spans="1:5" x14ac:dyDescent="0.3">
      <c r="A94">
        <v>90</v>
      </c>
      <c r="B94">
        <f t="shared" si="2"/>
        <v>9</v>
      </c>
      <c r="C94">
        <f t="shared" si="3"/>
        <v>5.554498269121153E-3</v>
      </c>
      <c r="D94">
        <f t="shared" si="3"/>
        <v>1.2340980408667956E-4</v>
      </c>
      <c r="E94">
        <f t="shared" si="3"/>
        <v>3.0459959489425258E-8</v>
      </c>
    </row>
    <row r="95" spans="1:5" x14ac:dyDescent="0.3">
      <c r="A95">
        <v>91</v>
      </c>
      <c r="B95">
        <f t="shared" si="2"/>
        <v>9.1</v>
      </c>
      <c r="C95">
        <f t="shared" si="3"/>
        <v>5.2836021919263274E-3</v>
      </c>
      <c r="D95">
        <f t="shared" si="3"/>
        <v>1.1166580849011478E-4</v>
      </c>
      <c r="E95">
        <f t="shared" si="3"/>
        <v>2.4938505571501977E-8</v>
      </c>
    </row>
    <row r="96" spans="1:5" x14ac:dyDescent="0.3">
      <c r="A96">
        <v>92</v>
      </c>
      <c r="B96">
        <f t="shared" si="2"/>
        <v>9.2000000000000011</v>
      </c>
      <c r="C96">
        <f t="shared" si="3"/>
        <v>5.0259178723167878E-3</v>
      </c>
      <c r="D96">
        <f t="shared" si="3"/>
        <v>1.0103940183709324E-4</v>
      </c>
      <c r="E96">
        <f t="shared" si="3"/>
        <v>2.0417921447195203E-8</v>
      </c>
    </row>
    <row r="97" spans="1:5" x14ac:dyDescent="0.3">
      <c r="A97">
        <v>93</v>
      </c>
      <c r="B97">
        <f t="shared" si="2"/>
        <v>9.3000000000000007</v>
      </c>
      <c r="C97">
        <f t="shared" si="3"/>
        <v>4.7808009652717523E-3</v>
      </c>
      <c r="D97">
        <f t="shared" si="3"/>
        <v>9.142423147817327E-5</v>
      </c>
      <c r="E97">
        <f t="shared" si="3"/>
        <v>1.6716780202749217E-8</v>
      </c>
    </row>
    <row r="98" spans="1:5" x14ac:dyDescent="0.3">
      <c r="A98">
        <v>94</v>
      </c>
      <c r="B98">
        <f t="shared" si="2"/>
        <v>9.4</v>
      </c>
      <c r="C98">
        <f t="shared" si="3"/>
        <v>4.5476385508479078E-3</v>
      </c>
      <c r="D98">
        <f t="shared" si="3"/>
        <v>8.2724065556632228E-5</v>
      </c>
      <c r="E98">
        <f t="shared" si="3"/>
        <v>1.3686542044435975E-8</v>
      </c>
    </row>
    <row r="99" spans="1:5" x14ac:dyDescent="0.3">
      <c r="A99">
        <v>95</v>
      </c>
      <c r="B99">
        <f t="shared" si="2"/>
        <v>9.5</v>
      </c>
      <c r="C99">
        <f t="shared" si="3"/>
        <v>4.325847601560317E-3</v>
      </c>
      <c r="D99">
        <f t="shared" si="3"/>
        <v>7.4851829887700598E-5</v>
      </c>
      <c r="E99">
        <f t="shared" si="3"/>
        <v>1.1205592875074536E-8</v>
      </c>
    </row>
    <row r="100" spans="1:5" x14ac:dyDescent="0.3">
      <c r="A100">
        <v>96</v>
      </c>
      <c r="B100">
        <f t="shared" si="2"/>
        <v>9.6000000000000014</v>
      </c>
      <c r="C100">
        <f t="shared" si="3"/>
        <v>4.1148735245100116E-3</v>
      </c>
      <c r="D100">
        <f t="shared" si="3"/>
        <v>6.7728736490853776E-5</v>
      </c>
      <c r="E100">
        <f t="shared" si="3"/>
        <v>9.1743634932950163E-9</v>
      </c>
    </row>
    <row r="101" spans="1:5" x14ac:dyDescent="0.3">
      <c r="A101">
        <v>97</v>
      </c>
      <c r="B101">
        <f t="shared" si="2"/>
        <v>9.7000000000000011</v>
      </c>
      <c r="C101">
        <f t="shared" si="3"/>
        <v>3.9141887746128833E-3</v>
      </c>
      <c r="D101">
        <f t="shared" si="3"/>
        <v>6.1283495053222024E-5</v>
      </c>
      <c r="E101">
        <f t="shared" si="3"/>
        <v>7.5113335318765785E-9</v>
      </c>
    </row>
    <row r="102" spans="1:5" x14ac:dyDescent="0.3">
      <c r="A102">
        <v>98</v>
      </c>
      <c r="B102">
        <f t="shared" si="2"/>
        <v>9.8000000000000007</v>
      </c>
      <c r="C102">
        <f t="shared" si="3"/>
        <v>3.7232915354621691E-3</v>
      </c>
      <c r="D102">
        <f t="shared" si="3"/>
        <v>5.5451599432176945E-5</v>
      </c>
      <c r="E102">
        <f t="shared" si="3"/>
        <v>6.1497597591732121E-9</v>
      </c>
    </row>
    <row r="103" spans="1:5" x14ac:dyDescent="0.3">
      <c r="A103">
        <v>99</v>
      </c>
      <c r="B103">
        <f t="shared" si="2"/>
        <v>9.9</v>
      </c>
      <c r="C103">
        <f t="shared" si="3"/>
        <v>3.5417044645260592E-3</v>
      </c>
      <c r="D103">
        <f t="shared" si="3"/>
        <v>5.0174682056175283E-5</v>
      </c>
      <c r="E103">
        <f t="shared" si="3"/>
        <v>5.0349974388765558E-9</v>
      </c>
    </row>
    <row r="104" spans="1:5" x14ac:dyDescent="0.3">
      <c r="A104">
        <v>100</v>
      </c>
      <c r="B104">
        <f t="shared" si="2"/>
        <v>10</v>
      </c>
      <c r="C104">
        <f t="shared" si="3"/>
        <v>3.3689734995427335E-3</v>
      </c>
      <c r="D104">
        <f t="shared" si="3"/>
        <v>4.5399929762484854E-5</v>
      </c>
      <c r="E104">
        <f t="shared" si="3"/>
        <v>4.1223072448771157E-9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4"/>
  <sheetViews>
    <sheetView workbookViewId="0">
      <selection activeCell="F16" sqref="F16"/>
    </sheetView>
  </sheetViews>
  <sheetFormatPr defaultRowHeight="16.5" x14ac:dyDescent="0.3"/>
  <sheetData>
    <row r="1" spans="1:5" x14ac:dyDescent="0.3">
      <c r="A1" t="s">
        <v>1</v>
      </c>
      <c r="B1">
        <v>0.1</v>
      </c>
    </row>
    <row r="2" spans="1:5" x14ac:dyDescent="0.3">
      <c r="A2" t="s">
        <v>0</v>
      </c>
      <c r="C2">
        <v>0.5</v>
      </c>
      <c r="D2">
        <v>1</v>
      </c>
      <c r="E2">
        <v>2</v>
      </c>
    </row>
    <row r="3" spans="1:5" x14ac:dyDescent="0.3">
      <c r="A3" t="s">
        <v>2</v>
      </c>
      <c r="B3" t="s">
        <v>3</v>
      </c>
      <c r="C3" t="s">
        <v>4</v>
      </c>
    </row>
    <row r="4" spans="1:5" x14ac:dyDescent="0.3">
      <c r="A4">
        <v>0</v>
      </c>
      <c r="B4">
        <f>$B$1*A4</f>
        <v>0</v>
      </c>
      <c r="C4">
        <f>_xlfn.EXPON.DIST($B4,C$2,1)</f>
        <v>0</v>
      </c>
      <c r="D4">
        <f>_xlfn.EXPON.DIST($B4,D$2,1)</f>
        <v>0</v>
      </c>
      <c r="E4">
        <f>_xlfn.EXPON.DIST($B4,E$2,1)</f>
        <v>0</v>
      </c>
    </row>
    <row r="5" spans="1:5" x14ac:dyDescent="0.3">
      <c r="A5">
        <v>1</v>
      </c>
      <c r="B5">
        <f t="shared" ref="B5:B68" si="0">$B$1*A5</f>
        <v>0.1</v>
      </c>
      <c r="C5">
        <f t="shared" ref="C5:E20" si="1">_xlfn.EXPON.DIST($B5,C$2,1)</f>
        <v>4.8770575499285991E-2</v>
      </c>
      <c r="D5">
        <f t="shared" si="1"/>
        <v>9.5162581964040427E-2</v>
      </c>
      <c r="E5">
        <f t="shared" si="1"/>
        <v>0.18126924692201815</v>
      </c>
    </row>
    <row r="6" spans="1:5" x14ac:dyDescent="0.3">
      <c r="A6">
        <v>2</v>
      </c>
      <c r="B6">
        <f t="shared" si="0"/>
        <v>0.2</v>
      </c>
      <c r="C6">
        <f t="shared" si="1"/>
        <v>9.5162581964040427E-2</v>
      </c>
      <c r="D6">
        <f t="shared" si="1"/>
        <v>0.18126924692201815</v>
      </c>
      <c r="E6">
        <f t="shared" si="1"/>
        <v>0.32967995396436073</v>
      </c>
    </row>
    <row r="7" spans="1:5" x14ac:dyDescent="0.3">
      <c r="A7">
        <v>3</v>
      </c>
      <c r="B7">
        <f t="shared" si="0"/>
        <v>0.30000000000000004</v>
      </c>
      <c r="C7">
        <f t="shared" si="1"/>
        <v>0.13929202357494222</v>
      </c>
      <c r="D7">
        <f t="shared" si="1"/>
        <v>0.25918177931828218</v>
      </c>
      <c r="E7">
        <f t="shared" si="1"/>
        <v>0.45118836390597356</v>
      </c>
    </row>
    <row r="8" spans="1:5" x14ac:dyDescent="0.3">
      <c r="A8">
        <v>4</v>
      </c>
      <c r="B8">
        <f t="shared" si="0"/>
        <v>0.4</v>
      </c>
      <c r="C8">
        <f t="shared" si="1"/>
        <v>0.18126924692201815</v>
      </c>
      <c r="D8">
        <f t="shared" si="1"/>
        <v>0.32967995396436073</v>
      </c>
      <c r="E8">
        <f t="shared" si="1"/>
        <v>0.55067103588277844</v>
      </c>
    </row>
    <row r="9" spans="1:5" x14ac:dyDescent="0.3">
      <c r="A9">
        <v>5</v>
      </c>
      <c r="B9">
        <f t="shared" si="0"/>
        <v>0.5</v>
      </c>
      <c r="C9">
        <f t="shared" si="1"/>
        <v>0.22119921692859512</v>
      </c>
      <c r="D9">
        <f t="shared" si="1"/>
        <v>0.39346934028736658</v>
      </c>
      <c r="E9">
        <f t="shared" si="1"/>
        <v>0.63212055882855767</v>
      </c>
    </row>
    <row r="10" spans="1:5" x14ac:dyDescent="0.3">
      <c r="A10">
        <v>6</v>
      </c>
      <c r="B10">
        <f t="shared" si="0"/>
        <v>0.60000000000000009</v>
      </c>
      <c r="C10">
        <f t="shared" si="1"/>
        <v>0.25918177931828218</v>
      </c>
      <c r="D10">
        <f t="shared" si="1"/>
        <v>0.45118836390597356</v>
      </c>
      <c r="E10">
        <f t="shared" si="1"/>
        <v>0.69880578808779803</v>
      </c>
    </row>
    <row r="11" spans="1:5" x14ac:dyDescent="0.3">
      <c r="A11">
        <v>7</v>
      </c>
      <c r="B11">
        <f t="shared" si="0"/>
        <v>0.70000000000000007</v>
      </c>
      <c r="C11">
        <f t="shared" ref="C5:E68" si="2">_xlfn.EXPON.DIST($B11,C$2,1)</f>
        <v>0.29531191028128662</v>
      </c>
      <c r="D11">
        <f t="shared" si="1"/>
        <v>0.50341469620859058</v>
      </c>
      <c r="E11">
        <f t="shared" si="1"/>
        <v>0.75340303605839354</v>
      </c>
    </row>
    <row r="12" spans="1:5" x14ac:dyDescent="0.3">
      <c r="A12">
        <v>8</v>
      </c>
      <c r="B12">
        <f t="shared" si="0"/>
        <v>0.8</v>
      </c>
      <c r="C12">
        <f t="shared" si="2"/>
        <v>0.32967995396436073</v>
      </c>
      <c r="D12">
        <f t="shared" si="1"/>
        <v>0.55067103588277844</v>
      </c>
      <c r="E12">
        <f t="shared" si="1"/>
        <v>0.79810348200534464</v>
      </c>
    </row>
    <row r="13" spans="1:5" x14ac:dyDescent="0.3">
      <c r="A13">
        <v>9</v>
      </c>
      <c r="B13">
        <f t="shared" si="0"/>
        <v>0.9</v>
      </c>
      <c r="C13">
        <f t="shared" si="2"/>
        <v>0.36237184837822667</v>
      </c>
      <c r="D13">
        <f t="shared" si="1"/>
        <v>0.59343034025940089</v>
      </c>
      <c r="E13">
        <f t="shared" si="1"/>
        <v>0.83470111177841344</v>
      </c>
    </row>
    <row r="14" spans="1:5" x14ac:dyDescent="0.3">
      <c r="A14">
        <v>10</v>
      </c>
      <c r="B14">
        <f t="shared" si="0"/>
        <v>1</v>
      </c>
      <c r="C14">
        <f t="shared" si="2"/>
        <v>0.39346934028736658</v>
      </c>
      <c r="D14">
        <f t="shared" si="1"/>
        <v>0.63212055882855767</v>
      </c>
      <c r="E14">
        <f t="shared" si="1"/>
        <v>0.8646647167633873</v>
      </c>
    </row>
    <row r="15" spans="1:5" x14ac:dyDescent="0.3">
      <c r="A15">
        <v>11</v>
      </c>
      <c r="B15">
        <f t="shared" si="0"/>
        <v>1.1000000000000001</v>
      </c>
      <c r="C15">
        <f t="shared" si="2"/>
        <v>0.42305018961951335</v>
      </c>
      <c r="D15">
        <f t="shared" si="1"/>
        <v>0.6671289163019205</v>
      </c>
      <c r="E15">
        <f t="shared" si="1"/>
        <v>0.8891968416376661</v>
      </c>
    </row>
    <row r="16" spans="1:5" x14ac:dyDescent="0.3">
      <c r="A16">
        <v>12</v>
      </c>
      <c r="B16">
        <f t="shared" si="0"/>
        <v>1.2000000000000002</v>
      </c>
      <c r="C16">
        <f t="shared" si="2"/>
        <v>0.45118836390597356</v>
      </c>
      <c r="D16">
        <f t="shared" si="1"/>
        <v>0.69880578808779803</v>
      </c>
      <c r="E16">
        <f t="shared" si="1"/>
        <v>0.90928204671058754</v>
      </c>
    </row>
    <row r="17" spans="1:5" x14ac:dyDescent="0.3">
      <c r="A17">
        <v>13</v>
      </c>
      <c r="B17">
        <f t="shared" si="0"/>
        <v>1.3</v>
      </c>
      <c r="C17">
        <f t="shared" si="2"/>
        <v>0.47795422323898396</v>
      </c>
      <c r="D17">
        <f t="shared" si="1"/>
        <v>0.72746820696598746</v>
      </c>
      <c r="E17">
        <f t="shared" si="1"/>
        <v>0.92572642178566611</v>
      </c>
    </row>
    <row r="18" spans="1:5" x14ac:dyDescent="0.3">
      <c r="A18">
        <v>14</v>
      </c>
      <c r="B18">
        <f t="shared" si="0"/>
        <v>1.4000000000000001</v>
      </c>
      <c r="C18">
        <f t="shared" si="2"/>
        <v>0.50341469620859058</v>
      </c>
      <c r="D18">
        <f t="shared" si="1"/>
        <v>0.75340303605839354</v>
      </c>
      <c r="E18">
        <f t="shared" si="1"/>
        <v>0.93918993737478207</v>
      </c>
    </row>
    <row r="19" spans="1:5" x14ac:dyDescent="0.3">
      <c r="A19">
        <v>15</v>
      </c>
      <c r="B19">
        <f t="shared" si="0"/>
        <v>1.5</v>
      </c>
      <c r="C19">
        <f t="shared" si="2"/>
        <v>0.52763344725898531</v>
      </c>
      <c r="D19">
        <f t="shared" si="1"/>
        <v>0.77686983985157021</v>
      </c>
      <c r="E19">
        <f t="shared" si="1"/>
        <v>0.95021293163213605</v>
      </c>
    </row>
    <row r="20" spans="1:5" x14ac:dyDescent="0.3">
      <c r="A20">
        <v>16</v>
      </c>
      <c r="B20">
        <f t="shared" si="0"/>
        <v>1.6</v>
      </c>
      <c r="C20">
        <f t="shared" si="2"/>
        <v>0.55067103588277844</v>
      </c>
      <c r="D20">
        <f t="shared" si="1"/>
        <v>0.79810348200534464</v>
      </c>
      <c r="E20">
        <f t="shared" si="1"/>
        <v>0.95923779602163384</v>
      </c>
    </row>
    <row r="21" spans="1:5" x14ac:dyDescent="0.3">
      <c r="A21">
        <v>17</v>
      </c>
      <c r="B21">
        <f t="shared" si="0"/>
        <v>1.7000000000000002</v>
      </c>
      <c r="C21">
        <f t="shared" si="2"/>
        <v>0.5725850680512734</v>
      </c>
      <c r="D21">
        <f t="shared" si="2"/>
        <v>0.81731647594726542</v>
      </c>
      <c r="E21">
        <f t="shared" si="2"/>
        <v>0.96662673003967392</v>
      </c>
    </row>
    <row r="22" spans="1:5" x14ac:dyDescent="0.3">
      <c r="A22">
        <v>18</v>
      </c>
      <c r="B22">
        <f t="shared" si="0"/>
        <v>1.8</v>
      </c>
      <c r="C22">
        <f t="shared" si="2"/>
        <v>0.59343034025940089</v>
      </c>
      <c r="D22">
        <f t="shared" si="2"/>
        <v>0.83470111177841344</v>
      </c>
      <c r="E22">
        <f t="shared" si="2"/>
        <v>0.97267627755270747</v>
      </c>
    </row>
    <row r="23" spans="1:5" x14ac:dyDescent="0.3">
      <c r="A23">
        <v>19</v>
      </c>
      <c r="B23">
        <f t="shared" si="0"/>
        <v>1.9000000000000001</v>
      </c>
      <c r="C23">
        <f t="shared" si="2"/>
        <v>0.61325897654549877</v>
      </c>
      <c r="D23">
        <f t="shared" si="2"/>
        <v>0.85043138077736491</v>
      </c>
      <c r="E23">
        <f t="shared" si="2"/>
        <v>0.97762922814383446</v>
      </c>
    </row>
    <row r="24" spans="1:5" x14ac:dyDescent="0.3">
      <c r="A24">
        <v>20</v>
      </c>
      <c r="B24">
        <f t="shared" si="0"/>
        <v>2</v>
      </c>
      <c r="C24">
        <f t="shared" si="2"/>
        <v>0.63212055882855767</v>
      </c>
      <c r="D24">
        <f t="shared" si="2"/>
        <v>0.8646647167633873</v>
      </c>
      <c r="E24">
        <f t="shared" si="2"/>
        <v>0.98168436111126578</v>
      </c>
    </row>
    <row r="25" spans="1:5" x14ac:dyDescent="0.3">
      <c r="A25">
        <v>21</v>
      </c>
      <c r="B25">
        <f t="shared" si="0"/>
        <v>2.1</v>
      </c>
      <c r="C25">
        <f t="shared" si="2"/>
        <v>0.65006225088884473</v>
      </c>
      <c r="D25">
        <f t="shared" si="2"/>
        <v>0.87754357174701814</v>
      </c>
      <c r="E25">
        <f t="shared" si="2"/>
        <v>0.9850044231795223</v>
      </c>
    </row>
    <row r="26" spans="1:5" x14ac:dyDescent="0.3">
      <c r="A26">
        <v>22</v>
      </c>
      <c r="B26">
        <f t="shared" si="0"/>
        <v>2.2000000000000002</v>
      </c>
      <c r="C26">
        <f t="shared" si="2"/>
        <v>0.6671289163019205</v>
      </c>
      <c r="D26">
        <f t="shared" si="2"/>
        <v>0.8891968416376661</v>
      </c>
      <c r="E26">
        <f t="shared" si="2"/>
        <v>0.98772266009693155</v>
      </c>
    </row>
    <row r="27" spans="1:5" x14ac:dyDescent="0.3">
      <c r="A27">
        <v>23</v>
      </c>
      <c r="B27">
        <f t="shared" si="0"/>
        <v>2.3000000000000003</v>
      </c>
      <c r="C27">
        <f t="shared" si="2"/>
        <v>0.68336323062094684</v>
      </c>
      <c r="D27">
        <f t="shared" si="2"/>
        <v>0.89974115627719631</v>
      </c>
      <c r="E27">
        <f t="shared" si="2"/>
        <v>0.98994816425536647</v>
      </c>
    </row>
    <row r="28" spans="1:5" x14ac:dyDescent="0.3">
      <c r="A28">
        <v>24</v>
      </c>
      <c r="B28">
        <f t="shared" si="0"/>
        <v>2.4000000000000004</v>
      </c>
      <c r="C28">
        <f t="shared" si="2"/>
        <v>0.69880578808779803</v>
      </c>
      <c r="D28">
        <f t="shared" si="2"/>
        <v>0.90928204671058754</v>
      </c>
      <c r="E28">
        <f t="shared" si="2"/>
        <v>0.99177025295097998</v>
      </c>
    </row>
    <row r="29" spans="1:5" x14ac:dyDescent="0.3">
      <c r="A29">
        <v>25</v>
      </c>
      <c r="B29">
        <f t="shared" si="0"/>
        <v>2.5</v>
      </c>
      <c r="C29">
        <f t="shared" si="2"/>
        <v>0.71349520313980985</v>
      </c>
      <c r="D29">
        <f t="shared" si="2"/>
        <v>0.91791500137610116</v>
      </c>
      <c r="E29">
        <f t="shared" si="2"/>
        <v>0.99326205300091452</v>
      </c>
    </row>
    <row r="30" spans="1:5" x14ac:dyDescent="0.3">
      <c r="A30">
        <v>26</v>
      </c>
      <c r="B30">
        <f t="shared" si="0"/>
        <v>2.6</v>
      </c>
      <c r="C30">
        <f t="shared" si="2"/>
        <v>0.72746820696598746</v>
      </c>
      <c r="D30">
        <f t="shared" si="2"/>
        <v>0.92572642178566611</v>
      </c>
      <c r="E30">
        <f t="shared" si="2"/>
        <v>0.99448343557923924</v>
      </c>
    </row>
    <row r="31" spans="1:5" x14ac:dyDescent="0.3">
      <c r="A31">
        <v>27</v>
      </c>
      <c r="B31">
        <f t="shared" si="0"/>
        <v>2.7</v>
      </c>
      <c r="C31">
        <f t="shared" si="2"/>
        <v>0.74075973935410855</v>
      </c>
      <c r="D31">
        <f t="shared" si="2"/>
        <v>0.93279448726025027</v>
      </c>
      <c r="E31">
        <f t="shared" si="2"/>
        <v>0.99548341905738735</v>
      </c>
    </row>
    <row r="32" spans="1:5" x14ac:dyDescent="0.3">
      <c r="A32">
        <v>28</v>
      </c>
      <c r="B32">
        <f t="shared" si="0"/>
        <v>2.8000000000000003</v>
      </c>
      <c r="C32">
        <f t="shared" si="2"/>
        <v>0.75340303605839354</v>
      </c>
      <c r="D32">
        <f t="shared" si="2"/>
        <v>0.93918993737478207</v>
      </c>
      <c r="E32">
        <f t="shared" si="2"/>
        <v>0.99630213628351705</v>
      </c>
    </row>
    <row r="33" spans="1:5" x14ac:dyDescent="0.3">
      <c r="A33">
        <v>29</v>
      </c>
      <c r="B33">
        <f t="shared" si="0"/>
        <v>2.9000000000000004</v>
      </c>
      <c r="C33">
        <f t="shared" si="2"/>
        <v>0.76542971190620235</v>
      </c>
      <c r="D33">
        <f t="shared" si="2"/>
        <v>0.94497677994359275</v>
      </c>
      <c r="E33">
        <f t="shared" si="2"/>
        <v>0.99697244525462414</v>
      </c>
    </row>
    <row r="34" spans="1:5" x14ac:dyDescent="0.3">
      <c r="A34">
        <v>30</v>
      </c>
      <c r="B34">
        <f t="shared" si="0"/>
        <v>3</v>
      </c>
      <c r="C34">
        <f t="shared" si="2"/>
        <v>0.77686983985157021</v>
      </c>
      <c r="D34">
        <f t="shared" si="2"/>
        <v>0.95021293163213605</v>
      </c>
      <c r="E34">
        <f t="shared" si="2"/>
        <v>0.99752124782333362</v>
      </c>
    </row>
    <row r="35" spans="1:5" x14ac:dyDescent="0.3">
      <c r="A35">
        <v>31</v>
      </c>
      <c r="B35">
        <f t="shared" si="0"/>
        <v>3.1</v>
      </c>
      <c r="C35">
        <f t="shared" si="2"/>
        <v>0.7877520261732569</v>
      </c>
      <c r="D35">
        <f t="shared" si="2"/>
        <v>0.95495079760644219</v>
      </c>
      <c r="E35">
        <f t="shared" si="2"/>
        <v>0.99797056936370432</v>
      </c>
    </row>
    <row r="36" spans="1:5" x14ac:dyDescent="0.3">
      <c r="A36">
        <v>32</v>
      </c>
      <c r="B36">
        <f t="shared" si="0"/>
        <v>3.2</v>
      </c>
      <c r="C36">
        <f t="shared" si="2"/>
        <v>0.79810348200534464</v>
      </c>
      <c r="D36">
        <f t="shared" si="2"/>
        <v>0.95923779602163384</v>
      </c>
      <c r="E36">
        <f t="shared" si="2"/>
        <v>0.99833844272682604</v>
      </c>
    </row>
    <row r="37" spans="1:5" x14ac:dyDescent="0.3">
      <c r="A37">
        <v>33</v>
      </c>
      <c r="B37">
        <f t="shared" si="0"/>
        <v>3.3000000000000003</v>
      </c>
      <c r="C37">
        <f t="shared" si="2"/>
        <v>0.80795009137924589</v>
      </c>
      <c r="D37">
        <f t="shared" si="2"/>
        <v>0.96311683259876002</v>
      </c>
      <c r="E37">
        <f t="shared" si="2"/>
        <v>0.99863963196245209</v>
      </c>
    </row>
    <row r="38" spans="1:5" x14ac:dyDescent="0.3">
      <c r="A38">
        <v>34</v>
      </c>
      <c r="B38">
        <f t="shared" si="0"/>
        <v>3.4000000000000004</v>
      </c>
      <c r="C38">
        <f t="shared" si="2"/>
        <v>0.81731647594726542</v>
      </c>
      <c r="D38">
        <f t="shared" si="2"/>
        <v>0.96662673003967392</v>
      </c>
      <c r="E38">
        <f t="shared" si="2"/>
        <v>0.99888622485215517</v>
      </c>
    </row>
    <row r="39" spans="1:5" x14ac:dyDescent="0.3">
      <c r="A39">
        <v>35</v>
      </c>
      <c r="B39">
        <f t="shared" si="0"/>
        <v>3.5</v>
      </c>
      <c r="C39">
        <f t="shared" si="2"/>
        <v>0.82622605654955483</v>
      </c>
      <c r="D39">
        <f t="shared" si="2"/>
        <v>0.96980261657768152</v>
      </c>
      <c r="E39">
        <f t="shared" si="2"/>
        <v>0.99908811803444553</v>
      </c>
    </row>
    <row r="40" spans="1:5" x14ac:dyDescent="0.3">
      <c r="A40">
        <v>36</v>
      </c>
      <c r="B40">
        <f t="shared" si="0"/>
        <v>3.6</v>
      </c>
      <c r="C40">
        <f t="shared" si="2"/>
        <v>0.83470111177841344</v>
      </c>
      <c r="D40">
        <f t="shared" si="2"/>
        <v>0.97267627755270747</v>
      </c>
      <c r="E40">
        <f t="shared" si="2"/>
        <v>0.99925341419162328</v>
      </c>
    </row>
    <row r="41" spans="1:5" x14ac:dyDescent="0.3">
      <c r="A41">
        <v>37</v>
      </c>
      <c r="B41">
        <f t="shared" si="0"/>
        <v>3.7</v>
      </c>
      <c r="C41">
        <f t="shared" si="2"/>
        <v>0.84276283368637239</v>
      </c>
      <c r="D41">
        <f t="shared" si="2"/>
        <v>0.97527647352966063</v>
      </c>
      <c r="E41">
        <f t="shared" si="2"/>
        <v>0.99938874723887039</v>
      </c>
    </row>
    <row r="42" spans="1:5" x14ac:dyDescent="0.3">
      <c r="A42">
        <v>38</v>
      </c>
      <c r="B42">
        <f t="shared" si="0"/>
        <v>3.8000000000000003</v>
      </c>
      <c r="C42">
        <f t="shared" si="2"/>
        <v>0.85043138077736491</v>
      </c>
      <c r="D42">
        <f t="shared" si="2"/>
        <v>0.97762922814383446</v>
      </c>
      <c r="E42">
        <f t="shared" si="2"/>
        <v>0.99949954856655943</v>
      </c>
    </row>
    <row r="43" spans="1:5" x14ac:dyDescent="0.3">
      <c r="A43">
        <v>39</v>
      </c>
      <c r="B43">
        <f t="shared" si="0"/>
        <v>3.9000000000000004</v>
      </c>
      <c r="C43">
        <f t="shared" si="2"/>
        <v>0.85772592841348649</v>
      </c>
      <c r="D43">
        <f t="shared" si="2"/>
        <v>0.97975808855419566</v>
      </c>
      <c r="E43">
        <f t="shared" si="2"/>
        <v>0.99959026502102022</v>
      </c>
    </row>
    <row r="44" spans="1:5" x14ac:dyDescent="0.3">
      <c r="A44">
        <v>40</v>
      </c>
      <c r="B44">
        <f t="shared" si="0"/>
        <v>4</v>
      </c>
      <c r="C44">
        <f t="shared" si="2"/>
        <v>0.8646647167633873</v>
      </c>
      <c r="D44">
        <f t="shared" si="2"/>
        <v>0.98168436111126578</v>
      </c>
      <c r="E44">
        <f t="shared" si="2"/>
        <v>0.99966453737209748</v>
      </c>
    </row>
    <row r="45" spans="1:5" x14ac:dyDescent="0.3">
      <c r="A45">
        <v>41</v>
      </c>
      <c r="B45">
        <f t="shared" si="0"/>
        <v>4.1000000000000005</v>
      </c>
      <c r="C45">
        <f t="shared" si="2"/>
        <v>0.87126509641219585</v>
      </c>
      <c r="D45">
        <f t="shared" si="2"/>
        <v>0.98342732459823878</v>
      </c>
      <c r="E45">
        <f t="shared" si="2"/>
        <v>0.99972534643002786</v>
      </c>
    </row>
    <row r="46" spans="1:5" x14ac:dyDescent="0.3">
      <c r="A46">
        <v>42</v>
      </c>
      <c r="B46">
        <f t="shared" si="0"/>
        <v>4.2</v>
      </c>
      <c r="C46">
        <f t="shared" si="2"/>
        <v>0.87754357174701814</v>
      </c>
      <c r="D46">
        <f t="shared" si="2"/>
        <v>0.9850044231795223</v>
      </c>
      <c r="E46">
        <f t="shared" si="2"/>
        <v>0.99977513267582119</v>
      </c>
    </row>
    <row r="47" spans="1:5" x14ac:dyDescent="0.3">
      <c r="A47">
        <v>43</v>
      </c>
      <c r="B47">
        <f t="shared" si="0"/>
        <v>4.3</v>
      </c>
      <c r="C47">
        <f t="shared" si="2"/>
        <v>0.88351584222650303</v>
      </c>
      <c r="D47">
        <f t="shared" si="2"/>
        <v>0.98643144098779911</v>
      </c>
      <c r="E47">
        <f t="shared" si="2"/>
        <v>0.99981589420633243</v>
      </c>
    </row>
    <row r="48" spans="1:5" x14ac:dyDescent="0.3">
      <c r="A48">
        <v>44</v>
      </c>
      <c r="B48">
        <f t="shared" si="0"/>
        <v>4.4000000000000004</v>
      </c>
      <c r="C48">
        <f t="shared" si="2"/>
        <v>0.8891968416376661</v>
      </c>
      <c r="D48">
        <f t="shared" si="2"/>
        <v>0.98772266009693155</v>
      </c>
      <c r="E48">
        <f t="shared" si="2"/>
        <v>0.9998492669249045</v>
      </c>
    </row>
    <row r="49" spans="1:5" x14ac:dyDescent="0.3">
      <c r="A49">
        <v>45</v>
      </c>
      <c r="B49">
        <f t="shared" si="0"/>
        <v>4.5</v>
      </c>
      <c r="C49">
        <f t="shared" si="2"/>
        <v>0.89460077543813565</v>
      </c>
      <c r="D49">
        <f t="shared" si="2"/>
        <v>0.98889100346175773</v>
      </c>
      <c r="E49">
        <f t="shared" si="2"/>
        <v>0.99987659019591335</v>
      </c>
    </row>
    <row r="50" spans="1:5" x14ac:dyDescent="0.3">
      <c r="A50">
        <v>46</v>
      </c>
      <c r="B50">
        <f t="shared" si="0"/>
        <v>4.6000000000000005</v>
      </c>
      <c r="C50">
        <f t="shared" si="2"/>
        <v>0.89974115627719631</v>
      </c>
      <c r="D50">
        <f t="shared" si="2"/>
        <v>0.98994816425536647</v>
      </c>
      <c r="E50">
        <f t="shared" si="2"/>
        <v>0.99989896059816286</v>
      </c>
    </row>
    <row r="51" spans="1:5" x14ac:dyDescent="0.3">
      <c r="A51">
        <v>47</v>
      </c>
      <c r="B51">
        <f t="shared" si="0"/>
        <v>4.7</v>
      </c>
      <c r="C51">
        <f t="shared" si="2"/>
        <v>0.90463083778445041</v>
      </c>
      <c r="D51">
        <f t="shared" si="2"/>
        <v>0.99090472289830422</v>
      </c>
      <c r="E51">
        <f t="shared" si="2"/>
        <v>0.99991727593444335</v>
      </c>
    </row>
    <row r="52" spans="1:5" x14ac:dyDescent="0.3">
      <c r="A52">
        <v>48</v>
      </c>
      <c r="B52">
        <f t="shared" si="0"/>
        <v>4.8000000000000007</v>
      </c>
      <c r="C52">
        <f t="shared" si="2"/>
        <v>0.90928204671058754</v>
      </c>
      <c r="D52">
        <f t="shared" si="2"/>
        <v>0.99177025295097998</v>
      </c>
      <c r="E52">
        <f t="shared" si="2"/>
        <v>0.99993227126350914</v>
      </c>
    </row>
    <row r="53" spans="1:5" x14ac:dyDescent="0.3">
      <c r="A53">
        <v>49</v>
      </c>
      <c r="B53">
        <f t="shared" si="0"/>
        <v>4.9000000000000004</v>
      </c>
      <c r="C53">
        <f t="shared" si="2"/>
        <v>0.91370641350062953</v>
      </c>
      <c r="D53">
        <f t="shared" si="2"/>
        <v>0.99255341692907562</v>
      </c>
      <c r="E53">
        <f t="shared" si="2"/>
        <v>0.99994454840056779</v>
      </c>
    </row>
    <row r="54" spans="1:5" x14ac:dyDescent="0.3">
      <c r="A54">
        <v>50</v>
      </c>
      <c r="B54">
        <f t="shared" si="0"/>
        <v>5</v>
      </c>
      <c r="C54">
        <f t="shared" si="2"/>
        <v>0.91791500137610116</v>
      </c>
      <c r="D54">
        <f t="shared" si="2"/>
        <v>0.99326205300091452</v>
      </c>
      <c r="E54">
        <f t="shared" si="2"/>
        <v>0.99995460007023751</v>
      </c>
    </row>
    <row r="55" spans="1:5" x14ac:dyDescent="0.3">
      <c r="A55">
        <v>51</v>
      </c>
      <c r="B55">
        <f t="shared" si="0"/>
        <v>5.1000000000000005</v>
      </c>
      <c r="C55">
        <f t="shared" si="2"/>
        <v>0.92191833399884682</v>
      </c>
      <c r="D55">
        <f t="shared" si="2"/>
        <v>0.99390325343448438</v>
      </c>
      <c r="E55">
        <f t="shared" si="2"/>
        <v>0.99996282968131589</v>
      </c>
    </row>
    <row r="56" spans="1:5" x14ac:dyDescent="0.3">
      <c r="A56">
        <v>52</v>
      </c>
      <c r="B56">
        <f t="shared" si="0"/>
        <v>5.2</v>
      </c>
      <c r="C56">
        <f t="shared" si="2"/>
        <v>0.92572642178566611</v>
      </c>
      <c r="D56">
        <f t="shared" si="2"/>
        <v>0.99448343557923924</v>
      </c>
      <c r="E56">
        <f t="shared" si="2"/>
        <v>0.99996956751699162</v>
      </c>
    </row>
    <row r="57" spans="1:5" x14ac:dyDescent="0.3">
      <c r="A57">
        <v>53</v>
      </c>
      <c r="B57">
        <f t="shared" si="0"/>
        <v>5.3000000000000007</v>
      </c>
      <c r="C57">
        <f t="shared" si="2"/>
        <v>0.92934878693957046</v>
      </c>
      <c r="D57">
        <f t="shared" si="2"/>
        <v>0.99500840609308983</v>
      </c>
      <c r="E57">
        <f t="shared" si="2"/>
        <v>0.99997508399026847</v>
      </c>
    </row>
    <row r="58" spans="1:5" x14ac:dyDescent="0.3">
      <c r="A58">
        <v>54</v>
      </c>
      <c r="B58">
        <f t="shared" si="0"/>
        <v>5.4</v>
      </c>
      <c r="C58">
        <f t="shared" si="2"/>
        <v>0.93279448726025027</v>
      </c>
      <c r="D58">
        <f t="shared" si="2"/>
        <v>0.99548341905738735</v>
      </c>
      <c r="E58">
        <f t="shared" si="2"/>
        <v>0.99997960049658885</v>
      </c>
    </row>
    <row r="59" spans="1:5" x14ac:dyDescent="0.3">
      <c r="A59">
        <v>55</v>
      </c>
      <c r="B59">
        <f t="shared" si="0"/>
        <v>5.5</v>
      </c>
      <c r="C59">
        <f t="shared" si="2"/>
        <v>0.93607213879329243</v>
      </c>
      <c r="D59">
        <f t="shared" si="2"/>
        <v>0.99591322856153597</v>
      </c>
      <c r="E59">
        <f t="shared" si="2"/>
        <v>0.99998329829920973</v>
      </c>
    </row>
    <row r="60" spans="1:5" x14ac:dyDescent="0.3">
      <c r="A60">
        <v>56</v>
      </c>
      <c r="B60">
        <f t="shared" si="0"/>
        <v>5.6000000000000005</v>
      </c>
      <c r="C60">
        <f t="shared" si="2"/>
        <v>0.93918993737478207</v>
      </c>
      <c r="D60">
        <f t="shared" si="2"/>
        <v>0.99630213628351705</v>
      </c>
      <c r="E60">
        <f t="shared" si="2"/>
        <v>0.99998632580393432</v>
      </c>
    </row>
    <row r="61" spans="1:5" x14ac:dyDescent="0.3">
      <c r="A61">
        <v>57</v>
      </c>
      <c r="B61">
        <f t="shared" si="0"/>
        <v>5.7</v>
      </c>
      <c r="C61">
        <f t="shared" si="2"/>
        <v>0.94215567912516152</v>
      </c>
      <c r="D61">
        <f t="shared" si="2"/>
        <v>0.99665403454252877</v>
      </c>
      <c r="E61">
        <f t="shared" si="2"/>
        <v>0.99998880451515737</v>
      </c>
    </row>
    <row r="62" spans="1:5" x14ac:dyDescent="0.3">
      <c r="A62">
        <v>58</v>
      </c>
      <c r="B62">
        <f t="shared" si="0"/>
        <v>5.8000000000000007</v>
      </c>
      <c r="C62">
        <f t="shared" si="2"/>
        <v>0.94497677994359275</v>
      </c>
      <c r="D62">
        <f t="shared" si="2"/>
        <v>0.99697244525462414</v>
      </c>
      <c r="E62">
        <f t="shared" si="2"/>
        <v>0.99999083391226373</v>
      </c>
    </row>
    <row r="63" spans="1:5" x14ac:dyDescent="0.3">
      <c r="A63">
        <v>59</v>
      </c>
      <c r="B63">
        <f t="shared" si="0"/>
        <v>5.9</v>
      </c>
      <c r="C63">
        <f t="shared" si="2"/>
        <v>0.9476602940515676</v>
      </c>
      <c r="D63">
        <f t="shared" si="2"/>
        <v>0.99726055518123158</v>
      </c>
      <c r="E63">
        <f t="shared" si="2"/>
        <v>0.99999249544208491</v>
      </c>
    </row>
    <row r="64" spans="1:5" x14ac:dyDescent="0.3">
      <c r="A64">
        <v>60</v>
      </c>
      <c r="B64">
        <f t="shared" si="0"/>
        <v>6</v>
      </c>
      <c r="C64">
        <f t="shared" si="2"/>
        <v>0.95021293163213605</v>
      </c>
      <c r="D64">
        <f t="shared" si="2"/>
        <v>0.99752124782333362</v>
      </c>
      <c r="E64">
        <f t="shared" si="2"/>
        <v>0.99999385578764666</v>
      </c>
    </row>
    <row r="65" spans="1:5" x14ac:dyDescent="0.3">
      <c r="A65">
        <v>61</v>
      </c>
      <c r="B65">
        <f t="shared" si="0"/>
        <v>6.1000000000000005</v>
      </c>
      <c r="C65">
        <f t="shared" si="2"/>
        <v>0.95264107560885913</v>
      </c>
      <c r="D65">
        <f t="shared" si="2"/>
        <v>0.99775713228051421</v>
      </c>
      <c r="E65">
        <f t="shared" si="2"/>
        <v>0.99999496954439293</v>
      </c>
    </row>
    <row r="66" spans="1:5" x14ac:dyDescent="0.3">
      <c r="A66">
        <v>62</v>
      </c>
      <c r="B66">
        <f t="shared" si="0"/>
        <v>6.2</v>
      </c>
      <c r="C66">
        <f t="shared" si="2"/>
        <v>0.95495079760644219</v>
      </c>
      <c r="D66">
        <f t="shared" si="2"/>
        <v>0.99797056936370432</v>
      </c>
      <c r="E66">
        <f t="shared" si="2"/>
        <v>0.99999588141129248</v>
      </c>
    </row>
    <row r="67" spans="1:5" x14ac:dyDescent="0.3">
      <c r="A67">
        <v>63</v>
      </c>
      <c r="B67">
        <f t="shared" si="0"/>
        <v>6.3000000000000007</v>
      </c>
      <c r="C67">
        <f t="shared" si="2"/>
        <v>0.95714787313295979</v>
      </c>
      <c r="D67">
        <f t="shared" si="2"/>
        <v>0.9981636952229711</v>
      </c>
      <c r="E67">
        <f t="shared" si="2"/>
        <v>0.99999662798476585</v>
      </c>
    </row>
    <row r="68" spans="1:5" x14ac:dyDescent="0.3">
      <c r="A68">
        <v>64</v>
      </c>
      <c r="B68">
        <f t="shared" si="0"/>
        <v>6.4</v>
      </c>
      <c r="C68">
        <f t="shared" si="2"/>
        <v>0.95923779602163384</v>
      </c>
      <c r="D68">
        <f t="shared" si="2"/>
        <v>0.99833844272682604</v>
      </c>
      <c r="E68">
        <f t="shared" si="2"/>
        <v>0.999997239227428</v>
      </c>
    </row>
    <row r="69" spans="1:5" x14ac:dyDescent="0.3">
      <c r="A69">
        <v>65</v>
      </c>
      <c r="B69">
        <f t="shared" ref="B69:B104" si="3">$B$1*A69</f>
        <v>6.5</v>
      </c>
      <c r="C69">
        <f t="shared" ref="C69:E104" si="4">_xlfn.EXPON.DIST($B69,C$2,1)</f>
        <v>0.96122579216827797</v>
      </c>
      <c r="D69">
        <f t="shared" si="4"/>
        <v>0.99849656080702243</v>
      </c>
      <c r="E69">
        <f t="shared" si="4"/>
        <v>0.99999773967059302</v>
      </c>
    </row>
    <row r="70" spans="1:5" x14ac:dyDescent="0.3">
      <c r="A70">
        <v>66</v>
      </c>
      <c r="B70">
        <f t="shared" si="3"/>
        <v>6.6000000000000005</v>
      </c>
      <c r="C70">
        <f t="shared" si="4"/>
        <v>0.96311683259876002</v>
      </c>
      <c r="D70">
        <f t="shared" si="4"/>
        <v>0.99863963196245209</v>
      </c>
      <c r="E70">
        <f t="shared" si="4"/>
        <v>0.99999814939880238</v>
      </c>
    </row>
    <row r="71" spans="1:5" x14ac:dyDescent="0.3">
      <c r="A71">
        <v>67</v>
      </c>
      <c r="B71">
        <f t="shared" si="3"/>
        <v>6.7</v>
      </c>
      <c r="C71">
        <f t="shared" si="4"/>
        <v>0.96491564589915502</v>
      </c>
      <c r="D71">
        <f t="shared" si="4"/>
        <v>0.99876908809732656</v>
      </c>
      <c r="E71">
        <f t="shared" si="4"/>
        <v>0.99999848485588783</v>
      </c>
    </row>
    <row r="72" spans="1:5" x14ac:dyDescent="0.3">
      <c r="A72">
        <v>68</v>
      </c>
      <c r="B72">
        <f t="shared" si="3"/>
        <v>6.8000000000000007</v>
      </c>
      <c r="C72">
        <f t="shared" si="4"/>
        <v>0.96662673003967392</v>
      </c>
      <c r="D72">
        <f t="shared" si="4"/>
        <v>0.99888622485215517</v>
      </c>
      <c r="E72">
        <f t="shared" si="4"/>
        <v>0.99999875950492001</v>
      </c>
    </row>
    <row r="73" spans="1:5" x14ac:dyDescent="0.3">
      <c r="A73">
        <v>69</v>
      </c>
      <c r="B73">
        <f t="shared" si="3"/>
        <v>6.9</v>
      </c>
      <c r="C73">
        <f t="shared" si="4"/>
        <v>0.96825436362193207</v>
      </c>
      <c r="D73">
        <f t="shared" si="4"/>
        <v>0.99899221457095144</v>
      </c>
      <c r="E73">
        <f t="shared" si="4"/>
        <v>0.99999898436852896</v>
      </c>
    </row>
    <row r="74" spans="1:5" x14ac:dyDescent="0.3">
      <c r="A74">
        <v>70</v>
      </c>
      <c r="B74">
        <f t="shared" si="3"/>
        <v>7</v>
      </c>
      <c r="C74">
        <f t="shared" si="4"/>
        <v>0.96980261657768152</v>
      </c>
      <c r="D74">
        <f t="shared" si="4"/>
        <v>0.99908811803444553</v>
      </c>
      <c r="E74">
        <f t="shared" si="4"/>
        <v>0.9999991684712809</v>
      </c>
    </row>
    <row r="75" spans="1:5" x14ac:dyDescent="0.3">
      <c r="A75">
        <v>71</v>
      </c>
      <c r="B75">
        <f t="shared" si="3"/>
        <v>7.1000000000000005</v>
      </c>
      <c r="C75">
        <f t="shared" si="4"/>
        <v>0.97127536034576056</v>
      </c>
      <c r="D75">
        <f t="shared" si="4"/>
        <v>0.99917489507673407</v>
      </c>
      <c r="E75">
        <f t="shared" si="4"/>
        <v>0.99999931920186558</v>
      </c>
    </row>
    <row r="76" spans="1:5" x14ac:dyDescent="0.3">
      <c r="A76">
        <v>72</v>
      </c>
      <c r="B76">
        <f t="shared" si="3"/>
        <v>7.2</v>
      </c>
      <c r="C76">
        <f t="shared" si="4"/>
        <v>0.97267627755270747</v>
      </c>
      <c r="D76">
        <f t="shared" si="4"/>
        <v>0.99925341419162328</v>
      </c>
      <c r="E76">
        <f t="shared" si="4"/>
        <v>0.9999994426096307</v>
      </c>
    </row>
    <row r="77" spans="1:5" x14ac:dyDescent="0.3">
      <c r="A77">
        <v>73</v>
      </c>
      <c r="B77">
        <f t="shared" si="3"/>
        <v>7.3000000000000007</v>
      </c>
      <c r="C77">
        <f t="shared" si="4"/>
        <v>0.97400887122124469</v>
      </c>
      <c r="D77">
        <f t="shared" si="4"/>
        <v>0.99932446122480612</v>
      </c>
      <c r="E77">
        <f t="shared" si="4"/>
        <v>0.99999954364736321</v>
      </c>
    </row>
    <row r="78" spans="1:5" x14ac:dyDescent="0.3">
      <c r="A78">
        <v>74</v>
      </c>
      <c r="B78">
        <f t="shared" si="3"/>
        <v>7.4</v>
      </c>
      <c r="C78">
        <f t="shared" si="4"/>
        <v>0.97527647352966063</v>
      </c>
      <c r="D78">
        <f t="shared" si="4"/>
        <v>0.99938874723887039</v>
      </c>
      <c r="E78">
        <f t="shared" si="4"/>
        <v>0.99999962637006201</v>
      </c>
    </row>
    <row r="79" spans="1:5" x14ac:dyDescent="0.3">
      <c r="A79">
        <v>75</v>
      </c>
      <c r="B79">
        <f t="shared" si="3"/>
        <v>7.5</v>
      </c>
      <c r="C79">
        <f t="shared" si="4"/>
        <v>0.97648225414399092</v>
      </c>
      <c r="D79">
        <f t="shared" si="4"/>
        <v>0.99944691562985222</v>
      </c>
      <c r="E79">
        <f t="shared" si="4"/>
        <v>0.99999969409767953</v>
      </c>
    </row>
    <row r="80" spans="1:5" x14ac:dyDescent="0.3">
      <c r="A80">
        <v>76</v>
      </c>
      <c r="B80">
        <f t="shared" si="3"/>
        <v>7.6000000000000005</v>
      </c>
      <c r="C80">
        <f t="shared" si="4"/>
        <v>0.97762922814383446</v>
      </c>
      <c r="D80">
        <f t="shared" si="4"/>
        <v>0.99949954856655943</v>
      </c>
      <c r="E80">
        <f t="shared" si="4"/>
        <v>0.99999974954836279</v>
      </c>
    </row>
    <row r="81" spans="1:5" x14ac:dyDescent="0.3">
      <c r="A81">
        <v>77</v>
      </c>
      <c r="B81">
        <f t="shared" si="3"/>
        <v>7.7</v>
      </c>
      <c r="C81">
        <f t="shared" si="4"/>
        <v>0.97872026356162278</v>
      </c>
      <c r="D81">
        <f t="shared" si="4"/>
        <v>0.99954717281711325</v>
      </c>
      <c r="E81">
        <f t="shared" si="4"/>
        <v>0.99999979494754243</v>
      </c>
    </row>
    <row r="82" spans="1:5" x14ac:dyDescent="0.3">
      <c r="A82">
        <v>78</v>
      </c>
      <c r="B82">
        <f t="shared" si="3"/>
        <v>7.8000000000000007</v>
      </c>
      <c r="C82">
        <f t="shared" si="4"/>
        <v>0.97975808855419566</v>
      </c>
      <c r="D82">
        <f t="shared" si="4"/>
        <v>0.99959026502102022</v>
      </c>
      <c r="E82">
        <f t="shared" si="4"/>
        <v>0.99999983211724697</v>
      </c>
    </row>
    <row r="83" spans="1:5" x14ac:dyDescent="0.3">
      <c r="A83">
        <v>79</v>
      </c>
      <c r="B83">
        <f t="shared" si="3"/>
        <v>7.9</v>
      </c>
      <c r="C83">
        <f t="shared" si="4"/>
        <v>0.98074529822461309</v>
      </c>
      <c r="D83">
        <f t="shared" si="4"/>
        <v>0.99962925645954093</v>
      </c>
      <c r="E83">
        <f t="shared" si="4"/>
        <v>0.99999986254922724</v>
      </c>
    </row>
    <row r="84" spans="1:5" x14ac:dyDescent="0.3">
      <c r="A84">
        <v>80</v>
      </c>
      <c r="B84">
        <f t="shared" si="3"/>
        <v>8</v>
      </c>
      <c r="C84">
        <f t="shared" si="4"/>
        <v>0.98168436111126578</v>
      </c>
      <c r="D84">
        <f t="shared" si="4"/>
        <v>0.99966453737209748</v>
      </c>
      <c r="E84">
        <f t="shared" si="4"/>
        <v>0.99999988746482527</v>
      </c>
    </row>
    <row r="85" spans="1:5" x14ac:dyDescent="0.3">
      <c r="A85">
        <v>81</v>
      </c>
      <c r="B85">
        <f t="shared" si="3"/>
        <v>8.1</v>
      </c>
      <c r="C85">
        <f t="shared" si="4"/>
        <v>0.98257762536050652</v>
      </c>
      <c r="D85">
        <f t="shared" si="4"/>
        <v>0.9996964608619211</v>
      </c>
      <c r="E85">
        <f t="shared" si="4"/>
        <v>0.99999990786399162</v>
      </c>
    </row>
    <row r="86" spans="1:5" x14ac:dyDescent="0.3">
      <c r="A86">
        <v>82</v>
      </c>
      <c r="B86">
        <f t="shared" si="3"/>
        <v>8.2000000000000011</v>
      </c>
      <c r="C86">
        <f t="shared" si="4"/>
        <v>0.98342732459823878</v>
      </c>
      <c r="D86">
        <f t="shared" si="4"/>
        <v>0.99972534643002786</v>
      </c>
      <c r="E86">
        <f t="shared" si="4"/>
        <v>0.99999992456541653</v>
      </c>
    </row>
    <row r="87" spans="1:5" x14ac:dyDescent="0.3">
      <c r="A87">
        <v>83</v>
      </c>
      <c r="B87">
        <f t="shared" si="3"/>
        <v>8.3000000000000007</v>
      </c>
      <c r="C87">
        <f t="shared" si="4"/>
        <v>0.98423558351514551</v>
      </c>
      <c r="D87">
        <f t="shared" si="4"/>
        <v>0.99975148317289209</v>
      </c>
      <c r="E87">
        <f t="shared" si="4"/>
        <v>0.9999999382393866</v>
      </c>
    </row>
    <row r="88" spans="1:5" x14ac:dyDescent="0.3">
      <c r="A88">
        <v>84</v>
      </c>
      <c r="B88">
        <f t="shared" si="3"/>
        <v>8.4</v>
      </c>
      <c r="C88">
        <f t="shared" si="4"/>
        <v>0.9850044231795223</v>
      </c>
      <c r="D88">
        <f t="shared" si="4"/>
        <v>0.99977513267582119</v>
      </c>
      <c r="E88">
        <f t="shared" si="4"/>
        <v>0.99999994943468651</v>
      </c>
    </row>
    <row r="89" spans="1:5" x14ac:dyDescent="0.3">
      <c r="A89">
        <v>85</v>
      </c>
      <c r="B89">
        <f t="shared" si="3"/>
        <v>8.5</v>
      </c>
      <c r="C89">
        <f t="shared" si="4"/>
        <v>0.98573576609100078</v>
      </c>
      <c r="D89">
        <f t="shared" si="4"/>
        <v>0.99979653163098936</v>
      </c>
      <c r="E89">
        <f t="shared" si="4"/>
        <v>0.99999995860062285</v>
      </c>
    </row>
    <row r="90" spans="1:5" x14ac:dyDescent="0.3">
      <c r="A90">
        <v>86</v>
      </c>
      <c r="B90">
        <f t="shared" si="3"/>
        <v>8.6</v>
      </c>
      <c r="C90">
        <f t="shared" si="4"/>
        <v>0.98643144098779911</v>
      </c>
      <c r="D90">
        <f t="shared" si="4"/>
        <v>0.99981589420633243</v>
      </c>
      <c r="E90">
        <f t="shared" si="4"/>
        <v>0.9999999661050567</v>
      </c>
    </row>
    <row r="91" spans="1:5" x14ac:dyDescent="0.3">
      <c r="A91">
        <v>87</v>
      </c>
      <c r="B91">
        <f t="shared" si="3"/>
        <v>8.7000000000000011</v>
      </c>
      <c r="C91">
        <f t="shared" si="4"/>
        <v>0.98709318741952012</v>
      </c>
      <c r="D91">
        <f t="shared" si="4"/>
        <v>0.99983341418901239</v>
      </c>
      <c r="E91">
        <f t="shared" si="4"/>
        <v>0.99999997224916759</v>
      </c>
    </row>
    <row r="92" spans="1:5" x14ac:dyDescent="0.3">
      <c r="A92">
        <v>88</v>
      </c>
      <c r="B92">
        <f t="shared" si="3"/>
        <v>8.8000000000000007</v>
      </c>
      <c r="C92">
        <f t="shared" si="4"/>
        <v>0.98772266009693155</v>
      </c>
      <c r="D92">
        <f t="shared" si="4"/>
        <v>0.9998492669249045</v>
      </c>
      <c r="E92">
        <f t="shared" si="4"/>
        <v>0.99999997727954004</v>
      </c>
    </row>
    <row r="93" spans="1:5" x14ac:dyDescent="0.3">
      <c r="A93">
        <v>89</v>
      </c>
      <c r="B93">
        <f t="shared" si="3"/>
        <v>8.9</v>
      </c>
      <c r="C93">
        <f t="shared" si="4"/>
        <v>0.98832143302960451</v>
      </c>
      <c r="D93">
        <f t="shared" si="4"/>
        <v>0.99986361107351795</v>
      </c>
      <c r="E93">
        <f t="shared" si="4"/>
        <v>0.99999998139806068</v>
      </c>
    </row>
    <row r="94" spans="1:5" x14ac:dyDescent="0.3">
      <c r="A94">
        <v>90</v>
      </c>
      <c r="B94">
        <f t="shared" si="3"/>
        <v>9</v>
      </c>
      <c r="C94">
        <f t="shared" si="4"/>
        <v>0.98889100346175773</v>
      </c>
      <c r="D94">
        <f t="shared" si="4"/>
        <v>0.99987659019591335</v>
      </c>
      <c r="E94">
        <f t="shared" si="4"/>
        <v>0.99999998477002028</v>
      </c>
    </row>
    <row r="95" spans="1:5" x14ac:dyDescent="0.3">
      <c r="A95">
        <v>91</v>
      </c>
      <c r="B95">
        <f t="shared" si="3"/>
        <v>9.1</v>
      </c>
      <c r="C95">
        <f t="shared" si="4"/>
        <v>0.98943279561614739</v>
      </c>
      <c r="D95">
        <f t="shared" si="4"/>
        <v>0.99988833419150991</v>
      </c>
      <c r="E95">
        <f t="shared" si="4"/>
        <v>0.99999998753074726</v>
      </c>
    </row>
    <row r="96" spans="1:5" x14ac:dyDescent="0.3">
      <c r="A96">
        <v>92</v>
      </c>
      <c r="B96">
        <f t="shared" si="3"/>
        <v>9.2000000000000011</v>
      </c>
      <c r="C96">
        <f t="shared" si="4"/>
        <v>0.98994816425536647</v>
      </c>
      <c r="D96">
        <f t="shared" si="4"/>
        <v>0.99989896059816286</v>
      </c>
      <c r="E96">
        <f t="shared" si="4"/>
        <v>0.99999998979103932</v>
      </c>
    </row>
    <row r="97" spans="1:5" x14ac:dyDescent="0.3">
      <c r="A97">
        <v>93</v>
      </c>
      <c r="B97">
        <f t="shared" si="3"/>
        <v>9.3000000000000007</v>
      </c>
      <c r="C97">
        <f t="shared" si="4"/>
        <v>0.99043839806945655</v>
      </c>
      <c r="D97">
        <f t="shared" si="4"/>
        <v>0.99990857576852188</v>
      </c>
      <c r="E97">
        <f t="shared" si="4"/>
        <v>0.99999999164160991</v>
      </c>
    </row>
    <row r="98" spans="1:5" x14ac:dyDescent="0.3">
      <c r="A98">
        <v>94</v>
      </c>
      <c r="B98">
        <f t="shared" si="3"/>
        <v>9.4</v>
      </c>
      <c r="C98">
        <f t="shared" si="4"/>
        <v>0.99090472289830422</v>
      </c>
      <c r="D98">
        <f t="shared" si="4"/>
        <v>0.99991727593444335</v>
      </c>
      <c r="E98">
        <f t="shared" si="4"/>
        <v>0.99999999315672894</v>
      </c>
    </row>
    <row r="99" spans="1:5" x14ac:dyDescent="0.3">
      <c r="A99">
        <v>95</v>
      </c>
      <c r="B99">
        <f t="shared" si="3"/>
        <v>9.5</v>
      </c>
      <c r="C99">
        <f t="shared" si="4"/>
        <v>0.99134830479687941</v>
      </c>
      <c r="D99">
        <f t="shared" si="4"/>
        <v>0.99992514817011235</v>
      </c>
      <c r="E99">
        <f t="shared" si="4"/>
        <v>0.99999999439720355</v>
      </c>
    </row>
    <row r="100" spans="1:5" x14ac:dyDescent="0.3">
      <c r="A100">
        <v>96</v>
      </c>
      <c r="B100">
        <f t="shared" si="3"/>
        <v>9.6000000000000014</v>
      </c>
      <c r="C100">
        <f t="shared" si="4"/>
        <v>0.99177025295097998</v>
      </c>
      <c r="D100">
        <f t="shared" si="4"/>
        <v>0.99993227126350914</v>
      </c>
      <c r="E100">
        <f t="shared" si="4"/>
        <v>0.99999999541281825</v>
      </c>
    </row>
    <row r="101" spans="1:5" x14ac:dyDescent="0.3">
      <c r="A101">
        <v>97</v>
      </c>
      <c r="B101">
        <f t="shared" si="3"/>
        <v>9.7000000000000011</v>
      </c>
      <c r="C101">
        <f t="shared" si="4"/>
        <v>0.99217162245077428</v>
      </c>
      <c r="D101">
        <f t="shared" si="4"/>
        <v>0.99993871650494681</v>
      </c>
      <c r="E101">
        <f t="shared" si="4"/>
        <v>0.99999999624433322</v>
      </c>
    </row>
    <row r="102" spans="1:5" x14ac:dyDescent="0.3">
      <c r="A102">
        <v>98</v>
      </c>
      <c r="B102">
        <f t="shared" si="3"/>
        <v>9.8000000000000007</v>
      </c>
      <c r="C102">
        <f t="shared" si="4"/>
        <v>0.99255341692907562</v>
      </c>
      <c r="D102">
        <f t="shared" si="4"/>
        <v>0.99994454840056779</v>
      </c>
      <c r="E102">
        <f t="shared" si="4"/>
        <v>0.99999999692512009</v>
      </c>
    </row>
    <row r="103" spans="1:5" x14ac:dyDescent="0.3">
      <c r="A103">
        <v>99</v>
      </c>
      <c r="B103">
        <f t="shared" si="3"/>
        <v>9.9</v>
      </c>
      <c r="C103">
        <f t="shared" si="4"/>
        <v>0.99291659107094787</v>
      </c>
      <c r="D103">
        <f t="shared" si="4"/>
        <v>0.99994982531794385</v>
      </c>
      <c r="E103">
        <f t="shared" si="4"/>
        <v>0.99999999748250123</v>
      </c>
    </row>
    <row r="104" spans="1:5" x14ac:dyDescent="0.3">
      <c r="A104">
        <v>100</v>
      </c>
      <c r="B104">
        <f t="shared" si="3"/>
        <v>10</v>
      </c>
      <c r="C104">
        <f t="shared" si="4"/>
        <v>0.99326205300091452</v>
      </c>
      <c r="D104">
        <f t="shared" si="4"/>
        <v>0.99995460007023751</v>
      </c>
      <c r="E104">
        <f t="shared" si="4"/>
        <v>0.99999999793884642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5"/>
  <sheetViews>
    <sheetView tabSelected="1" workbookViewId="0">
      <selection activeCell="I6" sqref="I6"/>
    </sheetView>
  </sheetViews>
  <sheetFormatPr defaultRowHeight="16.5" x14ac:dyDescent="0.3"/>
  <cols>
    <col min="1" max="2" width="5.25" bestFit="1" customWidth="1"/>
    <col min="3" max="4" width="13.125" bestFit="1" customWidth="1"/>
    <col min="5" max="5" width="12.75" bestFit="1" customWidth="1"/>
  </cols>
  <sheetData>
    <row r="1" spans="1:7" x14ac:dyDescent="0.3">
      <c r="A1" t="s">
        <v>1</v>
      </c>
      <c r="B1">
        <v>0.1</v>
      </c>
    </row>
    <row r="2" spans="1:7" x14ac:dyDescent="0.3">
      <c r="A2" t="s">
        <v>6</v>
      </c>
      <c r="C2">
        <v>0</v>
      </c>
      <c r="D2">
        <v>0</v>
      </c>
      <c r="E2">
        <v>0</v>
      </c>
      <c r="F2">
        <v>-3</v>
      </c>
      <c r="G2">
        <v>4</v>
      </c>
    </row>
    <row r="3" spans="1:7" x14ac:dyDescent="0.3">
      <c r="A3" t="s">
        <v>5</v>
      </c>
      <c r="C3">
        <v>1</v>
      </c>
      <c r="D3">
        <v>2</v>
      </c>
      <c r="E3">
        <v>4</v>
      </c>
      <c r="F3">
        <v>1.5</v>
      </c>
      <c r="G3">
        <v>2.5</v>
      </c>
    </row>
    <row r="4" spans="1:7" x14ac:dyDescent="0.3">
      <c r="A4" t="s">
        <v>2</v>
      </c>
      <c r="B4" t="s">
        <v>3</v>
      </c>
      <c r="C4" t="s">
        <v>4</v>
      </c>
    </row>
    <row r="5" spans="1:7" x14ac:dyDescent="0.3">
      <c r="A5">
        <v>-100</v>
      </c>
      <c r="B5">
        <f>$B$1*A5</f>
        <v>-10</v>
      </c>
      <c r="C5">
        <f>EXP(-ABS($B5)/C$3)/(2*C$3)</f>
        <v>2.2699964881242427E-5</v>
      </c>
      <c r="D5">
        <f t="shared" ref="D5:E20" si="0">EXP(-ABS($B5)/D$3)/(2*D$3)</f>
        <v>1.6844867497713668E-3</v>
      </c>
      <c r="E5">
        <f t="shared" si="0"/>
        <v>1.026062482798735E-2</v>
      </c>
      <c r="F5">
        <f>EXP(-ABS($B5-F$2)/F$3)/(2*F$3)</f>
        <v>3.1345208504984022E-3</v>
      </c>
      <c r="G5">
        <f>EXP(-ABS($B5-G$2)/G$3)/(2*G$3)</f>
        <v>7.3957274329658636E-4</v>
      </c>
    </row>
    <row r="6" spans="1:7" x14ac:dyDescent="0.3">
      <c r="A6">
        <v>-99</v>
      </c>
      <c r="B6">
        <f t="shared" ref="B6:B69" si="1">$B$1*A6</f>
        <v>-9.9</v>
      </c>
      <c r="C6">
        <f t="shared" ref="C6:E69" si="2">EXP(-ABS($B6)/C$3)/(2*C$3)</f>
        <v>2.5087341028087641E-5</v>
      </c>
      <c r="D6">
        <f t="shared" si="0"/>
        <v>1.7708522322630296E-3</v>
      </c>
      <c r="E6">
        <f t="shared" si="0"/>
        <v>1.0520373782163795E-2</v>
      </c>
      <c r="F6">
        <f t="shared" ref="F6:F69" si="3">EXP(-ABS($B6-$F$2)/F$3)/(2*F$3)</f>
        <v>3.3506119148778587E-3</v>
      </c>
      <c r="G6">
        <f t="shared" ref="G6:G69" si="4">EXP(-ABS($B6-G$2)/G$3)/(2*G$3)</f>
        <v>7.6975527952210794E-4</v>
      </c>
    </row>
    <row r="7" spans="1:7" x14ac:dyDescent="0.3">
      <c r="A7">
        <v>-98</v>
      </c>
      <c r="B7">
        <f t="shared" si="1"/>
        <v>-9.8000000000000007</v>
      </c>
      <c r="C7">
        <f t="shared" si="2"/>
        <v>2.7725799716088473E-5</v>
      </c>
      <c r="D7">
        <f t="shared" si="0"/>
        <v>1.8616457677310845E-3</v>
      </c>
      <c r="E7">
        <f t="shared" si="0"/>
        <v>1.0786698312421312E-2</v>
      </c>
      <c r="F7">
        <f t="shared" si="3"/>
        <v>3.5816001039956063E-3</v>
      </c>
      <c r="G7">
        <f t="shared" si="4"/>
        <v>8.0116958841808337E-4</v>
      </c>
    </row>
    <row r="8" spans="1:7" x14ac:dyDescent="0.3">
      <c r="A8">
        <v>-97</v>
      </c>
      <c r="B8">
        <f t="shared" si="1"/>
        <v>-9.7000000000000011</v>
      </c>
      <c r="C8">
        <f t="shared" si="2"/>
        <v>3.0641747526611012E-5</v>
      </c>
      <c r="D8">
        <f t="shared" si="0"/>
        <v>1.9570943873064416E-3</v>
      </c>
      <c r="E8">
        <f t="shared" si="0"/>
        <v>1.1059764880260909E-2</v>
      </c>
      <c r="F8">
        <f t="shared" si="3"/>
        <v>3.828512412309307E-3</v>
      </c>
      <c r="G8">
        <f t="shared" si="4"/>
        <v>8.3386593958082226E-4</v>
      </c>
    </row>
    <row r="9" spans="1:7" x14ac:dyDescent="0.3">
      <c r="A9">
        <v>-96</v>
      </c>
      <c r="B9">
        <f t="shared" si="1"/>
        <v>-9.6000000000000014</v>
      </c>
      <c r="C9">
        <f t="shared" si="2"/>
        <v>3.3864368245426888E-5</v>
      </c>
      <c r="D9">
        <f t="shared" si="0"/>
        <v>2.0574367622550058E-3</v>
      </c>
      <c r="E9">
        <f t="shared" si="0"/>
        <v>1.1339744161176559E-2</v>
      </c>
      <c r="F9">
        <f t="shared" si="3"/>
        <v>4.0924466343561419E-3</v>
      </c>
      <c r="G9">
        <f t="shared" si="4"/>
        <v>8.6789665414777897E-4</v>
      </c>
    </row>
    <row r="10" spans="1:7" x14ac:dyDescent="0.3">
      <c r="A10">
        <v>-95</v>
      </c>
      <c r="B10">
        <f t="shared" si="1"/>
        <v>-9.5</v>
      </c>
      <c r="C10">
        <f t="shared" si="2"/>
        <v>3.7425914943850299E-5</v>
      </c>
      <c r="D10">
        <f t="shared" si="0"/>
        <v>2.1629238007801585E-3</v>
      </c>
      <c r="E10">
        <f t="shared" si="0"/>
        <v>1.1626811151332937E-2</v>
      </c>
      <c r="F10">
        <f t="shared" si="3"/>
        <v>4.3745762456469895E-3</v>
      </c>
      <c r="G10">
        <f t="shared" si="4"/>
        <v>9.0331618852253323E-4</v>
      </c>
    </row>
    <row r="11" spans="1:7" x14ac:dyDescent="0.3">
      <c r="A11">
        <v>-94</v>
      </c>
      <c r="B11">
        <f t="shared" si="1"/>
        <v>-9.4</v>
      </c>
      <c r="C11">
        <f t="shared" si="2"/>
        <v>4.1362032778316114E-5</v>
      </c>
      <c r="D11">
        <f t="shared" si="0"/>
        <v>2.2738192754239539E-3</v>
      </c>
      <c r="E11">
        <f t="shared" si="0"/>
        <v>1.1921145276943702E-2</v>
      </c>
      <c r="F11">
        <f t="shared" si="3"/>
        <v>4.6761556200450374E-3</v>
      </c>
      <c r="G11">
        <f t="shared" si="4"/>
        <v>9.4018122151665517E-4</v>
      </c>
    </row>
    <row r="12" spans="1:7" x14ac:dyDescent="0.3">
      <c r="A12">
        <v>-93</v>
      </c>
      <c r="B12">
        <f t="shared" si="1"/>
        <v>-9.3000000000000007</v>
      </c>
      <c r="C12">
        <f t="shared" si="2"/>
        <v>4.5712115739086635E-5</v>
      </c>
      <c r="D12">
        <f t="shared" si="0"/>
        <v>2.3904004826358761E-3</v>
      </c>
      <c r="E12">
        <f t="shared" si="0"/>
        <v>1.2222930506418756E-2</v>
      </c>
      <c r="F12">
        <f t="shared" si="3"/>
        <v>4.9985256068259014E-3</v>
      </c>
      <c r="G12">
        <f t="shared" si="4"/>
        <v>9.7855074504789525E-4</v>
      </c>
    </row>
    <row r="13" spans="1:7" x14ac:dyDescent="0.3">
      <c r="A13">
        <v>-92</v>
      </c>
      <c r="B13">
        <f t="shared" si="1"/>
        <v>-9.2000000000000011</v>
      </c>
      <c r="C13">
        <f t="shared" si="2"/>
        <v>5.0519700918546621E-5</v>
      </c>
      <c r="D13">
        <f t="shared" si="0"/>
        <v>2.5129589361583939E-3</v>
      </c>
      <c r="E13">
        <f t="shared" si="0"/>
        <v>1.2532355465350463E-2</v>
      </c>
      <c r="F13">
        <f t="shared" si="3"/>
        <v>5.3431194922151891E-3</v>
      </c>
      <c r="G13">
        <f t="shared" si="4"/>
        <v>1.018486158539838E-3</v>
      </c>
    </row>
    <row r="14" spans="1:7" x14ac:dyDescent="0.3">
      <c r="A14">
        <v>-91</v>
      </c>
      <c r="B14">
        <f t="shared" si="1"/>
        <v>-9.1</v>
      </c>
      <c r="C14">
        <f t="shared" si="2"/>
        <v>5.5832904245057389E-5</v>
      </c>
      <c r="D14">
        <f t="shared" si="0"/>
        <v>2.6418010959631637E-3</v>
      </c>
      <c r="E14">
        <f t="shared" si="0"/>
        <v>1.28496135544108E-2</v>
      </c>
      <c r="F14">
        <f t="shared" si="3"/>
        <v>5.7114693719091886E-3</v>
      </c>
      <c r="G14">
        <f t="shared" si="4"/>
        <v>1.0600513671740804E-3</v>
      </c>
    </row>
    <row r="15" spans="1:7" x14ac:dyDescent="0.3">
      <c r="A15">
        <v>-90</v>
      </c>
      <c r="B15">
        <f t="shared" si="1"/>
        <v>-9</v>
      </c>
      <c r="C15">
        <f t="shared" si="2"/>
        <v>6.1704902043339781E-5</v>
      </c>
      <c r="D15">
        <f t="shared" si="0"/>
        <v>2.7772491345605765E-3</v>
      </c>
      <c r="E15">
        <f t="shared" si="0"/>
        <v>1.3174903070233042E-2</v>
      </c>
      <c r="F15">
        <f t="shared" si="3"/>
        <v>6.1052129629113926E-3</v>
      </c>
      <c r="G15">
        <f t="shared" si="4"/>
        <v>1.1033128841521542E-3</v>
      </c>
    </row>
    <row r="16" spans="1:7" x14ac:dyDescent="0.3">
      <c r="A16">
        <v>-89</v>
      </c>
      <c r="B16">
        <f t="shared" si="1"/>
        <v>-8.9</v>
      </c>
      <c r="C16">
        <f t="shared" si="2"/>
        <v>6.81944632410057E-5</v>
      </c>
      <c r="D16">
        <f t="shared" si="0"/>
        <v>2.9196417425988606E-3</v>
      </c>
      <c r="E16">
        <f t="shared" si="0"/>
        <v>1.3508427329353657E-2</v>
      </c>
      <c r="F16">
        <f t="shared" si="3"/>
        <v>6.5261008849709992E-3</v>
      </c>
      <c r="G16">
        <f t="shared" si="4"/>
        <v>1.1483399371308403E-3</v>
      </c>
    </row>
    <row r="17" spans="1:7" x14ac:dyDescent="0.3">
      <c r="A17">
        <v>-88</v>
      </c>
      <c r="B17">
        <f t="shared" si="1"/>
        <v>-8.8000000000000007</v>
      </c>
      <c r="C17">
        <f t="shared" si="2"/>
        <v>7.5366537547738252E-5</v>
      </c>
      <c r="D17">
        <f t="shared" si="0"/>
        <v>3.069334975767109E-3</v>
      </c>
      <c r="E17">
        <f t="shared" si="0"/>
        <v>1.3850394795291734E-2</v>
      </c>
      <c r="F17">
        <f t="shared" si="3"/>
        <v>6.9760044439972115E-3</v>
      </c>
      <c r="G17">
        <f t="shared" si="4"/>
        <v>1.1952045790011886E-3</v>
      </c>
    </row>
    <row r="18" spans="1:7" x14ac:dyDescent="0.3">
      <c r="A18">
        <v>-87</v>
      </c>
      <c r="B18">
        <f t="shared" si="1"/>
        <v>-8.7000000000000011</v>
      </c>
      <c r="C18">
        <f t="shared" si="2"/>
        <v>8.3292905493816621E-5</v>
      </c>
      <c r="D18">
        <f t="shared" si="0"/>
        <v>3.2267031451199656E-3</v>
      </c>
      <c r="E18">
        <f t="shared" si="0"/>
        <v>1.4201019208845464E-2</v>
      </c>
      <c r="F18">
        <f t="shared" si="3"/>
        <v>7.4569239520551932E-3</v>
      </c>
      <c r="G18">
        <f t="shared" si="4"/>
        <v>1.2439818031885145E-3</v>
      </c>
    </row>
    <row r="19" spans="1:7" x14ac:dyDescent="0.3">
      <c r="A19">
        <v>-86</v>
      </c>
      <c r="B19">
        <f t="shared" si="1"/>
        <v>-8.6</v>
      </c>
      <c r="C19">
        <f t="shared" si="2"/>
        <v>9.2052896833789597E-5</v>
      </c>
      <c r="D19">
        <f t="shared" si="0"/>
        <v>3.3921397530502335E-3</v>
      </c>
      <c r="E19">
        <f t="shared" si="0"/>
        <v>1.4560519721687121E-2</v>
      </c>
      <c r="F19">
        <f t="shared" si="3"/>
        <v>7.9709976209351094E-3</v>
      </c>
      <c r="G19">
        <f t="shared" si="4"/>
        <v>1.294749663657881E-3</v>
      </c>
    </row>
    <row r="20" spans="1:7" x14ac:dyDescent="0.3">
      <c r="A20">
        <v>-85</v>
      </c>
      <c r="B20">
        <f t="shared" si="1"/>
        <v>-8.5</v>
      </c>
      <c r="C20">
        <f t="shared" si="2"/>
        <v>1.0173418450532208E-4</v>
      </c>
      <c r="D20">
        <f t="shared" si="0"/>
        <v>3.5660584772498139E-3</v>
      </c>
      <c r="E20">
        <f t="shared" si="0"/>
        <v>1.4929121033339952E-2</v>
      </c>
      <c r="F20">
        <f t="shared" si="3"/>
        <v>8.5205110688358014E-3</v>
      </c>
      <c r="G20">
        <f t="shared" si="4"/>
        <v>1.3475893998170934E-3</v>
      </c>
    </row>
    <row r="21" spans="1:7" x14ac:dyDescent="0.3">
      <c r="A21">
        <v>-84</v>
      </c>
      <c r="B21">
        <f t="shared" si="1"/>
        <v>-8.4</v>
      </c>
      <c r="C21">
        <f t="shared" si="2"/>
        <v>1.124336620894241E-4</v>
      </c>
      <c r="D21">
        <f t="shared" si="2"/>
        <v>3.7488942051194258E-3</v>
      </c>
      <c r="E21">
        <f t="shared" si="2"/>
        <v>1.5307053531622738E-2</v>
      </c>
      <c r="F21">
        <f t="shared" si="3"/>
        <v>9.1079074824308524E-3</v>
      </c>
      <c r="G21">
        <f t="shared" si="4"/>
        <v>1.402585566517085E-3</v>
      </c>
    </row>
    <row r="22" spans="1:7" x14ac:dyDescent="0.3">
      <c r="A22">
        <v>-83</v>
      </c>
      <c r="B22">
        <f t="shared" si="1"/>
        <v>-8.3000000000000007</v>
      </c>
      <c r="C22">
        <f t="shared" si="2"/>
        <v>1.2425841355397592E-4</v>
      </c>
      <c r="D22">
        <f t="shared" si="2"/>
        <v>3.9411041212136216E-3</v>
      </c>
      <c r="E22">
        <f t="shared" si="2"/>
        <v>1.569455343664965E-2</v>
      </c>
      <c r="F22">
        <f t="shared" si="3"/>
        <v>9.7357984794982869E-3</v>
      </c>
      <c r="G22">
        <f t="shared" si="4"/>
        <v>1.4598261693577167E-3</v>
      </c>
    </row>
    <row r="23" spans="1:7" x14ac:dyDescent="0.3">
      <c r="A23">
        <v>-82</v>
      </c>
      <c r="B23">
        <f t="shared" si="1"/>
        <v>-8.2000000000000011</v>
      </c>
      <c r="C23">
        <f t="shared" si="2"/>
        <v>1.3732678498607102E-4</v>
      </c>
      <c r="D23">
        <f t="shared" si="2"/>
        <v>4.1431688504403093E-3</v>
      </c>
      <c r="E23">
        <f t="shared" si="2"/>
        <v>1.6091862948475522E-2</v>
      </c>
      <c r="F23">
        <f t="shared" si="3"/>
        <v>1.0406975720410296E-2</v>
      </c>
      <c r="G23">
        <f t="shared" si="4"/>
        <v>1.5194028055155121E-3</v>
      </c>
    </row>
    <row r="24" spans="1:7" x14ac:dyDescent="0.3">
      <c r="A24">
        <v>-81</v>
      </c>
      <c r="B24">
        <f t="shared" si="1"/>
        <v>-8.1</v>
      </c>
      <c r="C24">
        <f t="shared" si="2"/>
        <v>1.5176956903943339E-4</v>
      </c>
      <c r="D24">
        <f t="shared" si="2"/>
        <v>4.3555936598733786E-3</v>
      </c>
      <c r="E24">
        <f t="shared" si="2"/>
        <v>1.6499230398478778E-2</v>
      </c>
      <c r="F24">
        <f t="shared" si="3"/>
        <v>1.1124423320108693E-2</v>
      </c>
      <c r="G24">
        <f t="shared" si="4"/>
        <v>1.5814108103186883E-3</v>
      </c>
    </row>
    <row r="25" spans="1:7" x14ac:dyDescent="0.3">
      <c r="A25">
        <v>-80</v>
      </c>
      <c r="B25">
        <f t="shared" si="1"/>
        <v>-8</v>
      </c>
      <c r="C25">
        <f t="shared" si="2"/>
        <v>1.6773131395125593E-4</v>
      </c>
      <c r="D25">
        <f t="shared" si="2"/>
        <v>4.5789097221835447E-3</v>
      </c>
      <c r="E25">
        <f t="shared" si="2"/>
        <v>1.6916910404576588E-2</v>
      </c>
      <c r="F25">
        <f t="shared" si="3"/>
        <v>1.1891331115750798E-2</v>
      </c>
      <c r="G25">
        <f t="shared" si="4"/>
        <v>1.6459494098040061E-3</v>
      </c>
    </row>
    <row r="26" spans="1:7" x14ac:dyDescent="0.3">
      <c r="A26">
        <v>-79</v>
      </c>
      <c r="B26">
        <f t="shared" si="1"/>
        <v>-7.9</v>
      </c>
      <c r="C26">
        <f t="shared" si="2"/>
        <v>1.8537177022954411E-4</v>
      </c>
      <c r="D26">
        <f t="shared" si="2"/>
        <v>4.8136754438467301E-3</v>
      </c>
      <c r="E26">
        <f t="shared" si="2"/>
        <v>1.7345164030369405E-2</v>
      </c>
      <c r="F26">
        <f t="shared" si="3"/>
        <v>1.2711108849015058E-2</v>
      </c>
      <c r="G26">
        <f t="shared" si="4"/>
        <v>1.7131218794996122E-3</v>
      </c>
    </row>
    <row r="27" spans="1:7" x14ac:dyDescent="0.3">
      <c r="A27">
        <v>-78</v>
      </c>
      <c r="B27">
        <f t="shared" si="1"/>
        <v>-7.8000000000000007</v>
      </c>
      <c r="C27">
        <f t="shared" si="2"/>
        <v>2.0486748948989321E-4</v>
      </c>
      <c r="D27">
        <f t="shared" si="2"/>
        <v>5.0604778614510952E-3</v>
      </c>
      <c r="E27">
        <f t="shared" si="2"/>
        <v>1.7784258948314192E-2</v>
      </c>
      <c r="F27">
        <f t="shared" si="3"/>
        <v>1.3587401326122064E-2</v>
      </c>
      <c r="G27">
        <f t="shared" si="4"/>
        <v>1.783035709687909E-3</v>
      </c>
    </row>
    <row r="28" spans="1:7" x14ac:dyDescent="0.3">
      <c r="A28">
        <v>-77</v>
      </c>
      <c r="B28">
        <f t="shared" si="1"/>
        <v>-7.7</v>
      </c>
      <c r="C28">
        <f t="shared" si="2"/>
        <v>2.2641359144339848E-4</v>
      </c>
      <c r="D28">
        <f t="shared" si="2"/>
        <v>5.3199341095942921E-3</v>
      </c>
      <c r="E28">
        <f t="shared" si="2"/>
        <v>1.823446960702842E-2</v>
      </c>
      <c r="F28">
        <f t="shared" si="3"/>
        <v>1.4524104622973877E-2</v>
      </c>
      <c r="G28">
        <f t="shared" si="4"/>
        <v>1.8558027774129488E-3</v>
      </c>
    </row>
    <row r="29" spans="1:7" x14ac:dyDescent="0.3">
      <c r="A29">
        <v>-76</v>
      </c>
      <c r="B29">
        <f t="shared" si="1"/>
        <v>-7.6000000000000005</v>
      </c>
      <c r="C29">
        <f t="shared" si="2"/>
        <v>2.502257167203052E-4</v>
      </c>
      <c r="D29">
        <f t="shared" si="2"/>
        <v>5.5926929640413977E-3</v>
      </c>
      <c r="E29">
        <f t="shared" si="2"/>
        <v>1.8696077402829379E-2</v>
      </c>
      <c r="F29">
        <f t="shared" si="3"/>
        <v>1.5525383407461138E-2</v>
      </c>
      <c r="G29">
        <f t="shared" si="4"/>
        <v>1.9315395255075536E-3</v>
      </c>
    </row>
    <row r="30" spans="1:7" x14ac:dyDescent="0.3">
      <c r="A30">
        <v>-75</v>
      </c>
      <c r="B30">
        <f t="shared" si="1"/>
        <v>-7.5</v>
      </c>
      <c r="C30">
        <f t="shared" si="2"/>
        <v>2.7654218507391681E-4</v>
      </c>
      <c r="D30">
        <f t="shared" si="2"/>
        <v>5.8794364640022767E-3</v>
      </c>
      <c r="E30">
        <f t="shared" si="2"/>
        <v>1.9169370855616059E-2</v>
      </c>
      <c r="F30">
        <f t="shared" si="3"/>
        <v>1.6595689455954649E-2</v>
      </c>
      <c r="G30">
        <f t="shared" si="4"/>
        <v>2.0103671489267172E-3</v>
      </c>
    </row>
    <row r="31" spans="1:7" x14ac:dyDescent="0.3">
      <c r="A31">
        <v>-74</v>
      </c>
      <c r="B31">
        <f t="shared" si="1"/>
        <v>-7.4</v>
      </c>
      <c r="C31">
        <f t="shared" si="2"/>
        <v>3.0562638056478615E-4</v>
      </c>
      <c r="D31">
        <f t="shared" si="2"/>
        <v>6.180881617584847E-3</v>
      </c>
      <c r="E31">
        <f t="shared" si="2"/>
        <v>1.9654645789203451E-2</v>
      </c>
      <c r="F31">
        <f t="shared" si="3"/>
        <v>1.7739781446307161E-2</v>
      </c>
      <c r="G31">
        <f t="shared" si="4"/>
        <v>2.092411788685359E-3</v>
      </c>
    </row>
    <row r="32" spans="1:7" x14ac:dyDescent="0.3">
      <c r="A32">
        <v>-73</v>
      </c>
      <c r="B32">
        <f t="shared" si="1"/>
        <v>-7.3000000000000007</v>
      </c>
      <c r="C32">
        <f t="shared" si="2"/>
        <v>3.3776938759692187E-4</v>
      </c>
      <c r="D32">
        <f t="shared" si="2"/>
        <v>6.4977821946888333E-3</v>
      </c>
      <c r="E32">
        <f t="shared" si="2"/>
        <v>2.0152205516222092E-2</v>
      </c>
      <c r="F32">
        <f t="shared" si="3"/>
        <v>1.8962746115367166E-2</v>
      </c>
      <c r="G32">
        <f t="shared" si="4"/>
        <v>2.1778047337108883E-3</v>
      </c>
    </row>
    <row r="33" spans="1:7" x14ac:dyDescent="0.3">
      <c r="A33">
        <v>-72</v>
      </c>
      <c r="B33">
        <f t="shared" si="1"/>
        <v>-7.2</v>
      </c>
      <c r="C33">
        <f t="shared" si="2"/>
        <v>3.732929041883396E-4</v>
      </c>
      <c r="D33">
        <f t="shared" si="2"/>
        <v>6.8309306118231397E-3</v>
      </c>
      <c r="E33">
        <f t="shared" si="2"/>
        <v>2.0662361027698316E-2</v>
      </c>
      <c r="F33">
        <f t="shared" si="3"/>
        <v>2.0270020875072649E-2</v>
      </c>
      <c r="G33">
        <f t="shared" si="4"/>
        <v>2.2666826309334794E-3</v>
      </c>
    </row>
    <row r="34" spans="1:7" x14ac:dyDescent="0.3">
      <c r="A34">
        <v>-71</v>
      </c>
      <c r="B34">
        <f t="shared" si="1"/>
        <v>-7.1000000000000005</v>
      </c>
      <c r="C34">
        <f t="shared" si="2"/>
        <v>4.1255246163295192E-4</v>
      </c>
      <c r="D34">
        <f t="shared" si="2"/>
        <v>7.1811599135598557E-3</v>
      </c>
      <c r="E34">
        <f t="shared" si="2"/>
        <v>2.1185431187433757E-2</v>
      </c>
      <c r="F34">
        <f t="shared" si="3"/>
        <v>2.166741798767817E-2</v>
      </c>
      <c r="G34">
        <f t="shared" si="4"/>
        <v>2.3591877039503125E-3</v>
      </c>
    </row>
    <row r="35" spans="1:7" x14ac:dyDescent="0.3">
      <c r="A35">
        <v>-70</v>
      </c>
      <c r="B35">
        <f t="shared" si="1"/>
        <v>-7</v>
      </c>
      <c r="C35">
        <f t="shared" si="2"/>
        <v>4.5594098277725812E-4</v>
      </c>
      <c r="D35">
        <f t="shared" si="2"/>
        <v>7.5493458555796252E-3</v>
      </c>
      <c r="E35">
        <f t="shared" si="2"/>
        <v>2.1721742931305642E-2</v>
      </c>
      <c r="F35">
        <f t="shared" si="3"/>
        <v>2.3161150407600514E-2</v>
      </c>
      <c r="G35">
        <f t="shared" si="4"/>
        <v>2.4554679806136873E-3</v>
      </c>
    </row>
    <row r="36" spans="1:7" x14ac:dyDescent="0.3">
      <c r="A36">
        <v>-69</v>
      </c>
      <c r="B36">
        <f t="shared" si="1"/>
        <v>-6.9</v>
      </c>
      <c r="C36">
        <f t="shared" si="2"/>
        <v>5.0389271452425523E-4</v>
      </c>
      <c r="D36">
        <f t="shared" si="2"/>
        <v>7.9364090945169847E-3</v>
      </c>
      <c r="E36">
        <f t="shared" si="2"/>
        <v>2.2271631471612301E-2</v>
      </c>
      <c r="F36">
        <f t="shared" si="3"/>
        <v>2.4757859404777958E-2</v>
      </c>
      <c r="G36">
        <f t="shared" si="4"/>
        <v>2.5556775299071521E-3</v>
      </c>
    </row>
    <row r="37" spans="1:7" x14ac:dyDescent="0.3">
      <c r="A37">
        <v>-68</v>
      </c>
      <c r="B37">
        <f t="shared" si="1"/>
        <v>-6.8000000000000007</v>
      </c>
      <c r="C37">
        <f t="shared" si="2"/>
        <v>5.5688757392240119E-4</v>
      </c>
      <c r="D37">
        <f t="shared" si="2"/>
        <v>8.3433174900815164E-3</v>
      </c>
      <c r="E37">
        <f t="shared" si="2"/>
        <v>2.2835440506591826E-2</v>
      </c>
      <c r="F37">
        <f t="shared" si="3"/>
        <v>2.6464644092359397E-2</v>
      </c>
      <c r="G37">
        <f t="shared" si="4"/>
        <v>2.6599767084887534E-3</v>
      </c>
    </row>
    <row r="38" spans="1:7" x14ac:dyDescent="0.3">
      <c r="A38">
        <v>-67</v>
      </c>
      <c r="B38">
        <f t="shared" si="1"/>
        <v>-6.7</v>
      </c>
      <c r="C38">
        <f t="shared" si="2"/>
        <v>6.154559513367405E-4</v>
      </c>
      <c r="D38">
        <f t="shared" si="2"/>
        <v>8.7710885252112562E-3</v>
      </c>
      <c r="E38">
        <f t="shared" si="2"/>
        <v>2.3413522435244628E-2</v>
      </c>
      <c r="F38">
        <f t="shared" si="3"/>
        <v>2.8289092990005801E-2</v>
      </c>
      <c r="G38">
        <f t="shared" si="4"/>
        <v>2.7685324172959025E-3</v>
      </c>
    </row>
    <row r="39" spans="1:7" x14ac:dyDescent="0.3">
      <c r="A39">
        <v>-66</v>
      </c>
      <c r="B39">
        <f t="shared" si="1"/>
        <v>-6.6000000000000005</v>
      </c>
      <c r="C39">
        <f t="shared" si="2"/>
        <v>6.8018401877394639E-4</v>
      </c>
      <c r="D39">
        <f t="shared" si="2"/>
        <v>9.2207918503099985E-3</v>
      </c>
      <c r="E39">
        <f t="shared" si="2"/>
        <v>2.400623857759426E-2</v>
      </c>
      <c r="F39">
        <f t="shared" si="3"/>
        <v>3.0239317763137489E-2</v>
      </c>
      <c r="G39">
        <f t="shared" si="4"/>
        <v>2.8815183686224698E-3</v>
      </c>
    </row>
    <row r="40" spans="1:7" x14ac:dyDescent="0.3">
      <c r="A40">
        <v>-65</v>
      </c>
      <c r="B40">
        <f t="shared" si="1"/>
        <v>-6.5</v>
      </c>
      <c r="C40">
        <f t="shared" si="2"/>
        <v>7.5171959648878618E-4</v>
      </c>
      <c r="D40">
        <f t="shared" si="2"/>
        <v>9.6935519579305022E-3</v>
      </c>
      <c r="E40">
        <f t="shared" si="2"/>
        <v>2.4613959400524257E-2</v>
      </c>
      <c r="F40">
        <f t="shared" si="3"/>
        <v>3.232398928813502E-2</v>
      </c>
      <c r="G40">
        <f t="shared" si="4"/>
        <v>2.9991153640955407E-3</v>
      </c>
    </row>
    <row r="41" spans="1:7" x14ac:dyDescent="0.3">
      <c r="A41">
        <v>-64</v>
      </c>
      <c r="B41">
        <f t="shared" si="1"/>
        <v>-6.4</v>
      </c>
      <c r="C41">
        <f t="shared" si="2"/>
        <v>8.3077863658696696E-4</v>
      </c>
      <c r="D41">
        <f t="shared" si="2"/>
        <v>1.0190550994591553E-2</v>
      </c>
      <c r="E41">
        <f t="shared" si="2"/>
        <v>2.5237064749331923E-2</v>
      </c>
      <c r="F41">
        <f t="shared" si="3"/>
        <v>3.4552376203842605E-2</v>
      </c>
      <c r="G41">
        <f t="shared" si="4"/>
        <v>3.1215115839965659E-3</v>
      </c>
    </row>
    <row r="42" spans="1:7" x14ac:dyDescent="0.3">
      <c r="A42">
        <v>-63</v>
      </c>
      <c r="B42">
        <f t="shared" si="1"/>
        <v>-6.3000000000000007</v>
      </c>
      <c r="C42">
        <f t="shared" si="2"/>
        <v>9.181523885144528E-4</v>
      </c>
      <c r="D42">
        <f t="shared" si="2"/>
        <v>1.0713031716760042E-2</v>
      </c>
      <c r="E42">
        <f t="shared" si="2"/>
        <v>2.5875944085144074E-2</v>
      </c>
      <c r="F42">
        <f t="shared" si="3"/>
        <v>3.6934386120777936E-2</v>
      </c>
      <c r="G42">
        <f t="shared" si="4"/>
        <v>3.2489028883899741E-3</v>
      </c>
    </row>
    <row r="43" spans="1:7" x14ac:dyDescent="0.3">
      <c r="A43">
        <v>-62</v>
      </c>
      <c r="B43">
        <f t="shared" si="1"/>
        <v>-6.2</v>
      </c>
      <c r="C43">
        <f t="shared" si="2"/>
        <v>1.014715318147867E-3</v>
      </c>
      <c r="D43">
        <f t="shared" si="2"/>
        <v>1.126230059838945E-2</v>
      </c>
      <c r="E43">
        <f t="shared" si="2"/>
        <v>2.653099672834288E-2</v>
      </c>
      <c r="F43">
        <f t="shared" si="3"/>
        <v>3.9480609671267902E-2</v>
      </c>
      <c r="G43">
        <f t="shared" si="4"/>
        <v>3.3814931305410556E-3</v>
      </c>
    </row>
    <row r="44" spans="1:7" x14ac:dyDescent="0.3">
      <c r="A44">
        <v>-61</v>
      </c>
      <c r="B44">
        <f t="shared" si="1"/>
        <v>-6.1000000000000005</v>
      </c>
      <c r="C44">
        <f t="shared" si="2"/>
        <v>1.1214338597429006E-3</v>
      </c>
      <c r="D44">
        <f t="shared" si="2"/>
        <v>1.1839731097785227E-2</v>
      </c>
      <c r="E44">
        <f t="shared" si="2"/>
        <v>2.7202632108154105E-2</v>
      </c>
      <c r="F44">
        <f t="shared" si="3"/>
        <v>4.220236759636118E-2</v>
      </c>
      <c r="G44">
        <f t="shared" si="4"/>
        <v>3.519494483124675E-3</v>
      </c>
    </row>
    <row r="45" spans="1:7" x14ac:dyDescent="0.3">
      <c r="A45">
        <v>-60</v>
      </c>
      <c r="B45">
        <f t="shared" si="1"/>
        <v>-6</v>
      </c>
      <c r="C45">
        <f t="shared" si="2"/>
        <v>1.2393760883331792E-3</v>
      </c>
      <c r="D45">
        <f t="shared" si="2"/>
        <v>1.2446767091965986E-2</v>
      </c>
      <c r="E45">
        <f t="shared" si="2"/>
        <v>2.7891270018553727E-2</v>
      </c>
      <c r="F45">
        <f t="shared" si="3"/>
        <v>4.5111761078870903E-2</v>
      </c>
      <c r="G45">
        <f t="shared" si="4"/>
        <v>3.6631277777468356E-3</v>
      </c>
    </row>
    <row r="46" spans="1:7" x14ac:dyDescent="0.3">
      <c r="A46">
        <v>-59</v>
      </c>
      <c r="B46">
        <f t="shared" si="1"/>
        <v>-5.9</v>
      </c>
      <c r="C46">
        <f t="shared" si="2"/>
        <v>1.3697224093841842E-3</v>
      </c>
      <c r="D46">
        <f t="shared" si="2"/>
        <v>1.3084926487108095E-2</v>
      </c>
      <c r="E46">
        <f t="shared" si="2"/>
        <v>2.8597340880652803E-2</v>
      </c>
      <c r="F46">
        <f t="shared" si="3"/>
        <v>4.8221725546331674E-2</v>
      </c>
      <c r="G46">
        <f t="shared" si="4"/>
        <v>3.8126228583223272E-3</v>
      </c>
    </row>
    <row r="47" spans="1:7" x14ac:dyDescent="0.3">
      <c r="A47">
        <v>-58</v>
      </c>
      <c r="B47">
        <f t="shared" si="1"/>
        <v>-5.8000000000000007</v>
      </c>
      <c r="C47">
        <f t="shared" si="2"/>
        <v>1.5137773726879064E-3</v>
      </c>
      <c r="D47">
        <f t="shared" si="2"/>
        <v>1.3755805014101802E-2</v>
      </c>
      <c r="E47">
        <f t="shared" si="2"/>
        <v>2.9321286011724703E-2</v>
      </c>
      <c r="F47">
        <f t="shared" si="3"/>
        <v>5.1546088183084919E-2</v>
      </c>
      <c r="G47">
        <f t="shared" si="4"/>
        <v>3.9682189488740565E-3</v>
      </c>
    </row>
    <row r="48" spans="1:7" x14ac:dyDescent="0.3">
      <c r="A48">
        <v>-57</v>
      </c>
      <c r="B48">
        <f t="shared" si="1"/>
        <v>-5.7</v>
      </c>
      <c r="C48">
        <f t="shared" si="2"/>
        <v>1.672982728735636E-3</v>
      </c>
      <c r="D48">
        <f t="shared" si="2"/>
        <v>1.4461080218709614E-2</v>
      </c>
      <c r="E48">
        <f t="shared" si="2"/>
        <v>3.0063557901042766E-2</v>
      </c>
      <c r="F48">
        <f t="shared" si="3"/>
        <v>5.5099629407195511E-2</v>
      </c>
      <c r="G48">
        <f t="shared" si="4"/>
        <v>4.1301650363425131E-3</v>
      </c>
    </row>
    <row r="49" spans="1:7" x14ac:dyDescent="0.3">
      <c r="A49">
        <v>-56</v>
      </c>
      <c r="B49">
        <f t="shared" si="1"/>
        <v>-5.6000000000000005</v>
      </c>
      <c r="C49">
        <f t="shared" si="2"/>
        <v>1.8489318582414645E-3</v>
      </c>
      <c r="D49">
        <f t="shared" si="2"/>
        <v>1.5202515656304488E-2</v>
      </c>
      <c r="E49">
        <f t="shared" si="2"/>
        <v>3.0824620492700804E-2</v>
      </c>
      <c r="F49">
        <f t="shared" si="3"/>
        <v>5.8898148585532224E-2</v>
      </c>
      <c r="G49">
        <f t="shared" si="4"/>
        <v>4.2987202690179804E-3</v>
      </c>
    </row>
    <row r="50" spans="1:7" x14ac:dyDescent="0.3">
      <c r="A50">
        <v>-55</v>
      </c>
      <c r="B50">
        <f t="shared" si="1"/>
        <v>-5.5</v>
      </c>
      <c r="C50">
        <f t="shared" si="2"/>
        <v>2.0433857192320333E-3</v>
      </c>
      <c r="D50">
        <f t="shared" si="2"/>
        <v>1.5981965301676893E-2</v>
      </c>
      <c r="E50">
        <f t="shared" si="2"/>
        <v>3.1604949475593308E-2</v>
      </c>
      <c r="F50">
        <f t="shared" si="3"/>
        <v>6.2958534279187281E-2</v>
      </c>
      <c r="G50">
        <f t="shared" si="4"/>
        <v>4.4741543712331199E-3</v>
      </c>
    </row>
    <row r="51" spans="1:7" x14ac:dyDescent="0.3">
      <c r="A51">
        <v>-54</v>
      </c>
      <c r="B51">
        <f t="shared" si="1"/>
        <v>-5.4</v>
      </c>
      <c r="C51">
        <f t="shared" si="2"/>
        <v>2.258290471306333E-3</v>
      </c>
      <c r="D51">
        <f t="shared" si="2"/>
        <v>1.6801378184937439E-2</v>
      </c>
      <c r="E51">
        <f t="shared" si="2"/>
        <v>3.2405032580736438E-2</v>
      </c>
      <c r="F51">
        <f t="shared" si="3"/>
        <v>6.7298839331551785E-2</v>
      </c>
      <c r="G51">
        <f t="shared" si="4"/>
        <v>4.6567480749793999E-3</v>
      </c>
    </row>
    <row r="52" spans="1:7" x14ac:dyDescent="0.3">
      <c r="A52">
        <v>-53</v>
      </c>
      <c r="B52">
        <f t="shared" si="1"/>
        <v>-5.3000000000000007</v>
      </c>
      <c r="C52">
        <f t="shared" si="2"/>
        <v>2.4957969534551063E-3</v>
      </c>
      <c r="D52">
        <f t="shared" si="2"/>
        <v>1.7662803265107392E-2</v>
      </c>
      <c r="E52">
        <f t="shared" si="2"/>
        <v>3.3225369886115817E-2</v>
      </c>
      <c r="F52">
        <f t="shared" si="3"/>
        <v>7.1938361132896547E-2</v>
      </c>
      <c r="G52">
        <f t="shared" si="4"/>
        <v>4.8467935691382229E-3</v>
      </c>
    </row>
    <row r="53" spans="1:7" x14ac:dyDescent="0.3">
      <c r="A53">
        <v>-52</v>
      </c>
      <c r="B53">
        <f t="shared" si="1"/>
        <v>-5.2</v>
      </c>
      <c r="C53">
        <f t="shared" si="2"/>
        <v>2.7582822103803858E-3</v>
      </c>
      <c r="D53">
        <f t="shared" si="2"/>
        <v>1.8568394553583469E-2</v>
      </c>
      <c r="E53">
        <f t="shared" si="2"/>
        <v>3.4066474129251574E-2</v>
      </c>
      <c r="F53">
        <f t="shared" si="3"/>
        <v>7.6897727418320933E-2</v>
      </c>
      <c r="G53">
        <f t="shared" si="4"/>
        <v>5.0445949670454449E-3</v>
      </c>
    </row>
    <row r="54" spans="1:7" x14ac:dyDescent="0.3">
      <c r="A54">
        <v>-51</v>
      </c>
      <c r="B54">
        <f t="shared" si="1"/>
        <v>-5.1000000000000005</v>
      </c>
      <c r="C54">
        <f t="shared" si="2"/>
        <v>3.0483732827578163E-3</v>
      </c>
      <c r="D54">
        <f t="shared" si="2"/>
        <v>1.9520416500288282E-2</v>
      </c>
      <c r="E54">
        <f t="shared" si="2"/>
        <v>3.492887102767591E-2</v>
      </c>
      <c r="F54">
        <f t="shared" si="3"/>
        <v>8.219898798053546E-2</v>
      </c>
      <c r="G54">
        <f t="shared" si="4"/>
        <v>5.2504687931375898E-3</v>
      </c>
    </row>
    <row r="55" spans="1:7" x14ac:dyDescent="0.3">
      <c r="A55">
        <v>-50</v>
      </c>
      <c r="B55">
        <f t="shared" si="1"/>
        <v>-5</v>
      </c>
      <c r="C55">
        <f t="shared" si="2"/>
        <v>3.3689734995427335E-3</v>
      </c>
      <c r="D55">
        <f t="shared" si="2"/>
        <v>2.05212496559747E-2</v>
      </c>
      <c r="E55">
        <f t="shared" si="2"/>
        <v>3.5813099607523761E-2</v>
      </c>
      <c r="F55">
        <f t="shared" si="3"/>
        <v>8.7865712705242252E-2</v>
      </c>
      <c r="G55">
        <f t="shared" si="4"/>
        <v>5.4647444894585116E-3</v>
      </c>
    </row>
    <row r="56" spans="1:7" x14ac:dyDescent="0.3">
      <c r="A56">
        <v>-49</v>
      </c>
      <c r="B56">
        <f t="shared" si="1"/>
        <v>-4.9000000000000004</v>
      </c>
      <c r="C56">
        <f t="shared" si="2"/>
        <v>3.7232915354621691E-3</v>
      </c>
      <c r="D56">
        <f t="shared" si="2"/>
        <v>2.1573396624842624E-2</v>
      </c>
      <c r="E56">
        <f t="shared" si="2"/>
        <v>3.6719712540441596E-2</v>
      </c>
      <c r="F56">
        <f t="shared" si="3"/>
        <v>9.3923096364986094E-2</v>
      </c>
      <c r="G56">
        <f t="shared" si="4"/>
        <v>5.6877649428369011E-3</v>
      </c>
    </row>
    <row r="57" spans="1:7" x14ac:dyDescent="0.3">
      <c r="A57">
        <v>-48</v>
      </c>
      <c r="B57">
        <f t="shared" si="1"/>
        <v>-4.8000000000000007</v>
      </c>
      <c r="C57">
        <f t="shared" si="2"/>
        <v>4.1148735245100116E-3</v>
      </c>
      <c r="D57">
        <f t="shared" si="2"/>
        <v>2.2679488322353118E-2</v>
      </c>
      <c r="E57">
        <f t="shared" si="2"/>
        <v>3.7649276489025253E-2</v>
      </c>
      <c r="F57">
        <f t="shared" si="3"/>
        <v>0.10039807063740065</v>
      </c>
      <c r="G57">
        <f t="shared" si="4"/>
        <v>5.9198870335783974E-3</v>
      </c>
    </row>
    <row r="58" spans="1:7" x14ac:dyDescent="0.3">
      <c r="A58">
        <v>-47</v>
      </c>
      <c r="B58">
        <f t="shared" si="1"/>
        <v>-4.7</v>
      </c>
      <c r="C58">
        <f t="shared" si="2"/>
        <v>4.5476385508479078E-3</v>
      </c>
      <c r="D58">
        <f t="shared" si="2"/>
        <v>2.3842290553887403E-2</v>
      </c>
      <c r="E58">
        <f t="shared" si="2"/>
        <v>3.8602372461002482E-2</v>
      </c>
      <c r="F58">
        <f t="shared" si="3"/>
        <v>0.10731942384589195</v>
      </c>
      <c r="G58">
        <f t="shared" si="4"/>
        <v>6.1614822065502181E-3</v>
      </c>
    </row>
    <row r="59" spans="1:7" x14ac:dyDescent="0.3">
      <c r="A59">
        <v>-46</v>
      </c>
      <c r="B59">
        <f t="shared" si="1"/>
        <v>-4.6000000000000005</v>
      </c>
      <c r="C59">
        <f t="shared" si="2"/>
        <v>5.0259178723167878E-3</v>
      </c>
      <c r="D59">
        <f t="shared" si="2"/>
        <v>2.5064710930700927E-2</v>
      </c>
      <c r="E59">
        <f t="shared" si="2"/>
        <v>3.9579596172381645E-2</v>
      </c>
      <c r="F59">
        <f t="shared" si="3"/>
        <v>0.11471792895513742</v>
      </c>
      <c r="G59">
        <f t="shared" si="4"/>
        <v>6.4129370655721506E-3</v>
      </c>
    </row>
    <row r="60" spans="1:7" x14ac:dyDescent="0.3">
      <c r="A60">
        <v>-45</v>
      </c>
      <c r="B60">
        <f t="shared" si="1"/>
        <v>-4.5</v>
      </c>
      <c r="C60">
        <f t="shared" si="2"/>
        <v>5.554498269121153E-3</v>
      </c>
      <c r="D60">
        <f t="shared" si="2"/>
        <v>2.6349806140466083E-2</v>
      </c>
      <c r="E60">
        <f t="shared" si="2"/>
        <v>4.0581558419793717E-2</v>
      </c>
      <c r="F60">
        <f t="shared" si="3"/>
        <v>0.12262648039048078</v>
      </c>
      <c r="G60">
        <f t="shared" si="4"/>
        <v>6.6746539920652156E-3</v>
      </c>
    </row>
    <row r="61" spans="1:7" x14ac:dyDescent="0.3">
      <c r="A61">
        <v>-44</v>
      </c>
      <c r="B61">
        <f t="shared" si="1"/>
        <v>-4.4000000000000004</v>
      </c>
      <c r="C61">
        <f t="shared" si="2"/>
        <v>6.138669951534218E-3</v>
      </c>
      <c r="D61">
        <f t="shared" si="2"/>
        <v>2.7700789590583468E-2</v>
      </c>
      <c r="E61">
        <f t="shared" si="2"/>
        <v>4.1608885462259944E-2</v>
      </c>
      <c r="F61">
        <f t="shared" si="3"/>
        <v>0.13108024028953272</v>
      </c>
      <c r="G61">
        <f t="shared" si="4"/>
        <v>6.9470517889477102E-3</v>
      </c>
    </row>
    <row r="62" spans="1:7" x14ac:dyDescent="0.3">
      <c r="A62">
        <v>-43</v>
      </c>
      <c r="B62">
        <f t="shared" si="1"/>
        <v>-4.3</v>
      </c>
      <c r="C62">
        <f t="shared" si="2"/>
        <v>6.7842795061004669E-3</v>
      </c>
      <c r="D62">
        <f t="shared" si="2"/>
        <v>2.9121039443374241E-2</v>
      </c>
      <c r="E62">
        <f t="shared" si="2"/>
        <v>4.2662219412624214E-2</v>
      </c>
      <c r="F62">
        <f t="shared" si="3"/>
        <v>0.14011679483622733</v>
      </c>
      <c r="G62">
        <f t="shared" si="4"/>
        <v>7.2305663508092826E-3</v>
      </c>
    </row>
    <row r="63" spans="1:7" x14ac:dyDescent="0.3">
      <c r="A63">
        <v>-42</v>
      </c>
      <c r="B63">
        <f t="shared" si="1"/>
        <v>-4.2</v>
      </c>
      <c r="C63">
        <f t="shared" si="2"/>
        <v>7.4977884102388516E-3</v>
      </c>
      <c r="D63">
        <f t="shared" si="2"/>
        <v>3.0614107063245476E-2</v>
      </c>
      <c r="E63">
        <f t="shared" si="2"/>
        <v>4.3742218638894416E-2</v>
      </c>
      <c r="F63">
        <f t="shared" si="3"/>
        <v>0.14977632137240718</v>
      </c>
      <c r="G63">
        <f t="shared" si="4"/>
        <v>7.5256513614352441E-3</v>
      </c>
    </row>
    <row r="64" spans="1:7" x14ac:dyDescent="0.3">
      <c r="A64">
        <v>-41</v>
      </c>
      <c r="B64">
        <f t="shared" si="1"/>
        <v>-4.1000000000000005</v>
      </c>
      <c r="C64">
        <f t="shared" si="2"/>
        <v>8.2863377008806187E-3</v>
      </c>
      <c r="D64">
        <f t="shared" si="2"/>
        <v>3.2183725896951045E-2</v>
      </c>
      <c r="E64">
        <f t="shared" si="2"/>
        <v>4.4849558175743945E-2</v>
      </c>
      <c r="F64">
        <f t="shared" si="3"/>
        <v>0.16010176702993306</v>
      </c>
      <c r="G64">
        <f t="shared" si="4"/>
        <v>7.8327790197974083E-3</v>
      </c>
    </row>
    <row r="65" spans="1:7" x14ac:dyDescent="0.3">
      <c r="A65">
        <v>-40</v>
      </c>
      <c r="B65">
        <f t="shared" si="1"/>
        <v>-4</v>
      </c>
      <c r="C65">
        <f t="shared" si="2"/>
        <v>9.1578194443670893E-3</v>
      </c>
      <c r="D65">
        <f t="shared" si="2"/>
        <v>3.3833820809153176E-2</v>
      </c>
      <c r="E65">
        <f t="shared" si="2"/>
        <v>4.5984930146430292E-2</v>
      </c>
      <c r="F65">
        <f t="shared" si="3"/>
        <v>0.17113903967753066</v>
      </c>
      <c r="G65">
        <f t="shared" si="4"/>
        <v>8.152440795673243E-3</v>
      </c>
    </row>
    <row r="66" spans="1:7" x14ac:dyDescent="0.3">
      <c r="A66">
        <v>-39</v>
      </c>
      <c r="B66">
        <f t="shared" si="1"/>
        <v>-3.9000000000000004</v>
      </c>
      <c r="C66">
        <f t="shared" si="2"/>
        <v>1.012095572290219E-2</v>
      </c>
      <c r="D66">
        <f t="shared" si="2"/>
        <v>3.5568517896628384E-2</v>
      </c>
      <c r="E66">
        <f t="shared" si="2"/>
        <v>4.7149044195394611E-2</v>
      </c>
      <c r="F66">
        <f t="shared" si="3"/>
        <v>0.18293721203134208</v>
      </c>
      <c r="G66">
        <f t="shared" si="4"/>
        <v>8.4851482161022763E-3</v>
      </c>
    </row>
    <row r="67" spans="1:7" x14ac:dyDescent="0.3">
      <c r="A67">
        <v>-38</v>
      </c>
      <c r="B67">
        <f t="shared" si="1"/>
        <v>-3.8000000000000003</v>
      </c>
      <c r="C67">
        <f t="shared" si="2"/>
        <v>1.1185385928082795E-2</v>
      </c>
      <c r="D67">
        <f t="shared" si="2"/>
        <v>3.7392154805658759E-2</v>
      </c>
      <c r="E67">
        <f t="shared" si="2"/>
        <v>4.8342627931812647E-2</v>
      </c>
      <c r="F67">
        <f t="shared" si="3"/>
        <v>0.19554873983667723</v>
      </c>
      <c r="G67">
        <f t="shared" si="4"/>
        <v>8.8314336839385721E-3</v>
      </c>
    </row>
    <row r="68" spans="1:7" x14ac:dyDescent="0.3">
      <c r="A68">
        <v>-37</v>
      </c>
      <c r="B68">
        <f t="shared" si="1"/>
        <v>-3.7</v>
      </c>
      <c r="C68">
        <f t="shared" si="2"/>
        <v>1.2361763235169694E-2</v>
      </c>
      <c r="D68">
        <f t="shared" si="2"/>
        <v>3.9309291578406902E-2</v>
      </c>
      <c r="E68">
        <f t="shared" si="2"/>
        <v>4.9566427384374105E-2</v>
      </c>
      <c r="F68">
        <f t="shared" si="3"/>
        <v>0.20902969509101868</v>
      </c>
      <c r="G68">
        <f t="shared" si="4"/>
        <v>9.1918513298088408E-3</v>
      </c>
    </row>
    <row r="69" spans="1:7" x14ac:dyDescent="0.3">
      <c r="A69">
        <v>-36</v>
      </c>
      <c r="B69">
        <f t="shared" si="1"/>
        <v>-3.6</v>
      </c>
      <c r="C69">
        <f t="shared" si="2"/>
        <v>1.3661861223646279E-2</v>
      </c>
      <c r="D69">
        <f t="shared" si="2"/>
        <v>4.1324722055396633E-2</v>
      </c>
      <c r="E69">
        <f t="shared" si="2"/>
        <v>5.0821207467574889E-2</v>
      </c>
      <c r="F69">
        <f t="shared" si="3"/>
        <v>0.22344001534521307</v>
      </c>
      <c r="G69">
        <f t="shared" si="4"/>
        <v>9.5669778988396736E-3</v>
      </c>
    </row>
    <row r="70" spans="1:7" x14ac:dyDescent="0.3">
      <c r="A70">
        <v>-35</v>
      </c>
      <c r="B70">
        <f t="shared" ref="B70:B133" si="5">$B$1*A70</f>
        <v>-3.5</v>
      </c>
      <c r="C70">
        <f t="shared" ref="C70:E133" si="6">EXP(-ABS($B70)/C$3)/(2*C$3)</f>
        <v>1.509869171115925E-2</v>
      </c>
      <c r="D70">
        <f t="shared" si="6"/>
        <v>4.3443485862611285E-2</v>
      </c>
      <c r="E70">
        <f t="shared" si="6"/>
        <v>5.2107752459813549E-2</v>
      </c>
      <c r="F70">
        <f t="shared" ref="F70:F133" si="7">EXP(-ABS($B70-$F$2)/F$3)/(2*F$3)</f>
        <v>0.2388437701912631</v>
      </c>
      <c r="G70">
        <f t="shared" ref="G70:G133" si="8">EXP(-ABS($B70-G$2)/G$3)/(2*G$3)</f>
        <v>9.9574136735727896E-3</v>
      </c>
    </row>
    <row r="71" spans="1:7" x14ac:dyDescent="0.3">
      <c r="A71">
        <v>-34</v>
      </c>
      <c r="B71">
        <f t="shared" si="5"/>
        <v>-3.4000000000000004</v>
      </c>
      <c r="C71">
        <f t="shared" si="6"/>
        <v>1.6686634980163033E-2</v>
      </c>
      <c r="D71">
        <f t="shared" si="6"/>
        <v>4.5670881013183652E-2</v>
      </c>
      <c r="E71">
        <f t="shared" si="6"/>
        <v>5.3426866493590831E-2</v>
      </c>
      <c r="F71">
        <f t="shared" si="7"/>
        <v>0.25530944612154954</v>
      </c>
      <c r="G71">
        <f t="shared" si="8"/>
        <v>1.0363783434545167E-2</v>
      </c>
    </row>
    <row r="72" spans="1:7" x14ac:dyDescent="0.3">
      <c r="A72">
        <v>-33</v>
      </c>
      <c r="B72">
        <f t="shared" si="5"/>
        <v>-3.3000000000000003</v>
      </c>
      <c r="C72">
        <f t="shared" si="6"/>
        <v>1.8441583700619997E-2</v>
      </c>
      <c r="D72">
        <f t="shared" si="6"/>
        <v>4.801247715518852E-2</v>
      </c>
      <c r="E72">
        <f t="shared" si="6"/>
        <v>5.4779374058118648E-2</v>
      </c>
      <c r="F72">
        <f t="shared" si="7"/>
        <v>0.27291025102599392</v>
      </c>
      <c r="G72">
        <f t="shared" si="8"/>
        <v>1.0786737460071199E-2</v>
      </c>
    </row>
    <row r="73" spans="1:7" x14ac:dyDescent="0.3">
      <c r="A73">
        <v>-32</v>
      </c>
      <c r="B73">
        <f t="shared" si="5"/>
        <v>-3.2</v>
      </c>
      <c r="C73">
        <f t="shared" si="6"/>
        <v>2.0381101989183106E-2</v>
      </c>
      <c r="D73">
        <f t="shared" si="6"/>
        <v>5.0474129498663846E-2</v>
      </c>
      <c r="E73">
        <f t="shared" si="6"/>
        <v>5.6166120514652695E-2</v>
      </c>
      <c r="F73">
        <f t="shared" si="7"/>
        <v>0.29172443968098244</v>
      </c>
      <c r="G73">
        <f t="shared" si="8"/>
        <v>1.1226952566826745E-2</v>
      </c>
    </row>
    <row r="74" spans="1:7" x14ac:dyDescent="0.3">
      <c r="A74">
        <v>-31</v>
      </c>
      <c r="B74">
        <f t="shared" si="5"/>
        <v>-3.1</v>
      </c>
      <c r="C74">
        <f t="shared" si="6"/>
        <v>2.25246011967789E-2</v>
      </c>
      <c r="D74">
        <f t="shared" si="6"/>
        <v>5.306199345668576E-2</v>
      </c>
      <c r="E74">
        <f t="shared" si="6"/>
        <v>5.7587972624870726E-2</v>
      </c>
      <c r="F74">
        <f t="shared" si="7"/>
        <v>0.31183566167720589</v>
      </c>
      <c r="G74">
        <f t="shared" si="8"/>
        <v>1.1685133192900165E-2</v>
      </c>
    </row>
    <row r="75" spans="1:7" x14ac:dyDescent="0.3">
      <c r="A75">
        <v>-30</v>
      </c>
      <c r="B75">
        <f t="shared" si="5"/>
        <v>-3</v>
      </c>
      <c r="C75">
        <f t="shared" si="6"/>
        <v>2.4893534183931972E-2</v>
      </c>
      <c r="D75">
        <f t="shared" si="6"/>
        <v>5.5782540037107455E-2</v>
      </c>
      <c r="E75">
        <f t="shared" si="6"/>
        <v>5.9045819092626836E-2</v>
      </c>
      <c r="F75">
        <f t="shared" si="7"/>
        <v>0.33333333333333331</v>
      </c>
      <c r="G75">
        <f t="shared" si="8"/>
        <v>1.2162012525043595E-2</v>
      </c>
    </row>
    <row r="76" spans="1:7" x14ac:dyDescent="0.3">
      <c r="A76">
        <v>-29</v>
      </c>
      <c r="B76">
        <f t="shared" si="5"/>
        <v>-2.9000000000000004</v>
      </c>
      <c r="C76">
        <f t="shared" si="6"/>
        <v>2.7511610028203605E-2</v>
      </c>
      <c r="D76">
        <f t="shared" si="6"/>
        <v>5.8642572023449406E-2</v>
      </c>
      <c r="E76">
        <f t="shared" si="6"/>
        <v>6.0540571119420301E-2</v>
      </c>
      <c r="F76">
        <f t="shared" si="7"/>
        <v>0.311835661677206</v>
      </c>
      <c r="G76">
        <f t="shared" si="8"/>
        <v>1.2658353671928141E-2</v>
      </c>
    </row>
    <row r="77" spans="1:7" x14ac:dyDescent="0.3">
      <c r="A77">
        <v>-28</v>
      </c>
      <c r="B77">
        <f t="shared" si="5"/>
        <v>-2.8000000000000003</v>
      </c>
      <c r="C77">
        <f t="shared" si="6"/>
        <v>3.0405031312608976E-2</v>
      </c>
      <c r="D77">
        <f t="shared" si="6"/>
        <v>6.1649240985401609E-2</v>
      </c>
      <c r="E77">
        <f t="shared" si="6"/>
        <v>6.2073162973926184E-2</v>
      </c>
      <c r="F77">
        <f t="shared" si="7"/>
        <v>0.29172443968098255</v>
      </c>
      <c r="G77">
        <f t="shared" si="8"/>
        <v>1.317495088528059E-2</v>
      </c>
    </row>
    <row r="78" spans="1:7" x14ac:dyDescent="0.3">
      <c r="A78">
        <v>-27</v>
      </c>
      <c r="B78">
        <f t="shared" si="5"/>
        <v>-2.7</v>
      </c>
      <c r="C78">
        <f t="shared" si="6"/>
        <v>3.3602756369874878E-2</v>
      </c>
      <c r="D78">
        <f t="shared" si="6"/>
        <v>6.4810065161472877E-2</v>
      </c>
      <c r="E78">
        <f t="shared" si="6"/>
        <v>6.3644552575943647E-2</v>
      </c>
      <c r="F78">
        <f t="shared" si="7"/>
        <v>0.27291025102599398</v>
      </c>
      <c r="G78">
        <f t="shared" si="8"/>
        <v>1.3712630830855582E-2</v>
      </c>
    </row>
    <row r="79" spans="1:7" x14ac:dyDescent="0.3">
      <c r="A79">
        <v>-26</v>
      </c>
      <c r="B79">
        <f t="shared" si="5"/>
        <v>-2.6</v>
      </c>
      <c r="C79">
        <f t="shared" si="6"/>
        <v>3.7136789107166938E-2</v>
      </c>
      <c r="D79">
        <f t="shared" si="6"/>
        <v>6.8132948258503148E-2</v>
      </c>
      <c r="E79">
        <f t="shared" si="6"/>
        <v>6.5255722095127006E-2</v>
      </c>
      <c r="F79">
        <f t="shared" si="7"/>
        <v>0.25530944612154954</v>
      </c>
      <c r="G79">
        <f t="shared" si="8"/>
        <v>1.4272253911277216E-2</v>
      </c>
    </row>
    <row r="80" spans="1:7" x14ac:dyDescent="0.3">
      <c r="A80">
        <v>-25</v>
      </c>
      <c r="B80">
        <f t="shared" si="5"/>
        <v>-2.5</v>
      </c>
      <c r="C80">
        <f t="shared" si="6"/>
        <v>4.10424993119494E-2</v>
      </c>
      <c r="D80">
        <f t="shared" si="6"/>
        <v>7.1626199215047523E-2</v>
      </c>
      <c r="E80">
        <f t="shared" si="6"/>
        <v>6.6907678564873785E-2</v>
      </c>
      <c r="F80">
        <f t="shared" si="7"/>
        <v>0.2388437701912631</v>
      </c>
      <c r="G80">
        <f t="shared" si="8"/>
        <v>1.4854715642866775E-2</v>
      </c>
    </row>
    <row r="81" spans="1:7" x14ac:dyDescent="0.3">
      <c r="A81">
        <v>-24</v>
      </c>
      <c r="B81">
        <f t="shared" si="5"/>
        <v>-2.4000000000000004</v>
      </c>
      <c r="C81">
        <f t="shared" si="6"/>
        <v>4.5358976644706235E-2</v>
      </c>
      <c r="D81">
        <f t="shared" si="6"/>
        <v>7.5298552978050506E-2</v>
      </c>
      <c r="E81">
        <f t="shared" si="6"/>
        <v>6.8601454511753299E-2</v>
      </c>
      <c r="F81">
        <f t="shared" si="7"/>
        <v>0.22344001534521316</v>
      </c>
      <c r="G81">
        <f t="shared" si="8"/>
        <v>1.5460948088659948E-2</v>
      </c>
    </row>
    <row r="82" spans="1:7" x14ac:dyDescent="0.3">
      <c r="A82">
        <v>-23</v>
      </c>
      <c r="B82">
        <f t="shared" si="5"/>
        <v>-2.3000000000000003</v>
      </c>
      <c r="C82">
        <f t="shared" si="6"/>
        <v>5.0129421861401853E-2</v>
      </c>
      <c r="D82">
        <f t="shared" si="6"/>
        <v>7.9159192344763291E-2</v>
      </c>
      <c r="E82">
        <f t="shared" si="6"/>
        <v>7.0338108600869462E-2</v>
      </c>
      <c r="F82">
        <f t="shared" si="7"/>
        <v>0.20902969509101874</v>
      </c>
      <c r="G82">
        <f t="shared" si="8"/>
        <v>1.6091921349906481E-2</v>
      </c>
    </row>
    <row r="83" spans="1:7" x14ac:dyDescent="0.3">
      <c r="A83">
        <v>-22</v>
      </c>
      <c r="B83">
        <f t="shared" si="5"/>
        <v>-2.2000000000000002</v>
      </c>
      <c r="C83">
        <f t="shared" si="6"/>
        <v>5.5401579181166935E-2</v>
      </c>
      <c r="D83">
        <f t="shared" si="6"/>
        <v>8.3217770924519888E-2</v>
      </c>
      <c r="E83">
        <f t="shared" si="6"/>
        <v>7.2118726297560831E-2</v>
      </c>
      <c r="F83">
        <f t="shared" si="7"/>
        <v>0.19554873983667728</v>
      </c>
      <c r="G83">
        <f t="shared" si="8"/>
        <v>1.6748645118439192E-2</v>
      </c>
    </row>
    <row r="84" spans="1:7" x14ac:dyDescent="0.3">
      <c r="A84">
        <v>-21</v>
      </c>
      <c r="B84">
        <f t="shared" si="5"/>
        <v>-2.1</v>
      </c>
      <c r="C84">
        <f t="shared" si="6"/>
        <v>6.1228214126490953E-2</v>
      </c>
      <c r="D84">
        <f t="shared" si="6"/>
        <v>8.7484437277788832E-2</v>
      </c>
      <c r="E84">
        <f t="shared" si="6"/>
        <v>7.3944420545851888E-2</v>
      </c>
      <c r="F84">
        <f t="shared" si="7"/>
        <v>0.18293721203134214</v>
      </c>
      <c r="G84">
        <f t="shared" si="8"/>
        <v>1.743217029239626E-2</v>
      </c>
    </row>
    <row r="85" spans="1:7" x14ac:dyDescent="0.3">
      <c r="A85">
        <v>-20</v>
      </c>
      <c r="B85">
        <f t="shared" si="5"/>
        <v>-2</v>
      </c>
      <c r="C85">
        <f t="shared" si="6"/>
        <v>6.7667641618306351E-2</v>
      </c>
      <c r="D85">
        <f t="shared" si="6"/>
        <v>9.1969860292860584E-2</v>
      </c>
      <c r="E85">
        <f t="shared" si="6"/>
        <v>7.5816332464079178E-2</v>
      </c>
      <c r="F85">
        <f t="shared" si="7"/>
        <v>0.17113903967753066</v>
      </c>
      <c r="G85">
        <f t="shared" si="8"/>
        <v>1.8143590657882503E-2</v>
      </c>
    </row>
    <row r="86" spans="1:7" x14ac:dyDescent="0.3">
      <c r="A86">
        <v>-19</v>
      </c>
      <c r="B86">
        <f t="shared" si="5"/>
        <v>-1.9000000000000001</v>
      </c>
      <c r="C86">
        <f t="shared" si="6"/>
        <v>7.4784309611317518E-2</v>
      </c>
      <c r="D86">
        <f t="shared" si="6"/>
        <v>9.6685255863625294E-2</v>
      </c>
      <c r="E86">
        <f t="shared" si="6"/>
        <v>7.7735632058127502E-2</v>
      </c>
      <c r="F86">
        <f t="shared" si="7"/>
        <v>0.16010176702993315</v>
      </c>
      <c r="G86">
        <f t="shared" si="8"/>
        <v>1.888404463926046E-2</v>
      </c>
    </row>
    <row r="87" spans="1:7" x14ac:dyDescent="0.3">
      <c r="A87">
        <v>-18</v>
      </c>
      <c r="B87">
        <f t="shared" si="5"/>
        <v>-1.8</v>
      </c>
      <c r="C87">
        <f t="shared" si="6"/>
        <v>8.2649444110793266E-2</v>
      </c>
      <c r="D87">
        <f t="shared" si="6"/>
        <v>0.10164241493514978</v>
      </c>
      <c r="E87">
        <f t="shared" si="6"/>
        <v>7.9703518952721666E-2</v>
      </c>
      <c r="F87">
        <f t="shared" si="7"/>
        <v>0.14977632137240721</v>
      </c>
      <c r="G87">
        <f t="shared" si="8"/>
        <v>1.9654717120872307E-2</v>
      </c>
    </row>
    <row r="88" spans="1:7" x14ac:dyDescent="0.3">
      <c r="A88">
        <v>-17</v>
      </c>
      <c r="B88">
        <f t="shared" si="5"/>
        <v>-1.7000000000000002</v>
      </c>
      <c r="C88">
        <f t="shared" si="6"/>
        <v>9.1341762026367304E-2</v>
      </c>
      <c r="D88">
        <f t="shared" si="6"/>
        <v>0.10685373298718166</v>
      </c>
      <c r="E88">
        <f t="shared" si="6"/>
        <v>8.1721223141230911E-2</v>
      </c>
      <c r="F88">
        <f t="shared" si="7"/>
        <v>0.14011679483622733</v>
      </c>
      <c r="G88">
        <f t="shared" si="8"/>
        <v>2.0456841343107487E-2</v>
      </c>
    </row>
    <row r="89" spans="1:7" x14ac:dyDescent="0.3">
      <c r="A89">
        <v>-16</v>
      </c>
      <c r="B89">
        <f t="shared" si="5"/>
        <v>-1.6</v>
      </c>
      <c r="C89">
        <f t="shared" si="6"/>
        <v>0.10094825899732769</v>
      </c>
      <c r="D89">
        <f t="shared" si="6"/>
        <v>0.11233224102930539</v>
      </c>
      <c r="E89">
        <f t="shared" si="6"/>
        <v>8.3790005754454916E-2</v>
      </c>
      <c r="F89">
        <f t="shared" si="7"/>
        <v>0.13108024028953277</v>
      </c>
      <c r="G89">
        <f t="shared" si="8"/>
        <v>2.1291700875850569E-2</v>
      </c>
    </row>
    <row r="90" spans="1:7" x14ac:dyDescent="0.3">
      <c r="A90">
        <v>-15</v>
      </c>
      <c r="B90">
        <f t="shared" si="5"/>
        <v>-1.5</v>
      </c>
      <c r="C90">
        <f t="shared" si="6"/>
        <v>0.11156508007421491</v>
      </c>
      <c r="D90">
        <f t="shared" si="6"/>
        <v>0.11809163818525367</v>
      </c>
      <c r="E90">
        <f t="shared" si="6"/>
        <v>8.5911159848871529E-2</v>
      </c>
      <c r="F90">
        <f t="shared" si="7"/>
        <v>0.12262648039048078</v>
      </c>
      <c r="G90">
        <f t="shared" si="8"/>
        <v>2.2160631672466773E-2</v>
      </c>
    </row>
    <row r="91" spans="1:7" x14ac:dyDescent="0.3">
      <c r="A91">
        <v>-14</v>
      </c>
      <c r="B91">
        <f t="shared" si="5"/>
        <v>-1.4000000000000001</v>
      </c>
      <c r="C91">
        <f t="shared" si="6"/>
        <v>0.12329848197080322</v>
      </c>
      <c r="D91">
        <f t="shared" si="6"/>
        <v>0.12414632594785237</v>
      </c>
      <c r="E91">
        <f t="shared" si="6"/>
        <v>8.808601121483918E-2</v>
      </c>
      <c r="F91">
        <f t="shared" si="7"/>
        <v>0.11471792895513745</v>
      </c>
      <c r="G91">
        <f t="shared" si="8"/>
        <v>2.3065024207612504E-2</v>
      </c>
    </row>
    <row r="92" spans="1:7" x14ac:dyDescent="0.3">
      <c r="A92">
        <v>-13</v>
      </c>
      <c r="B92">
        <f t="shared" si="5"/>
        <v>-1.3</v>
      </c>
      <c r="C92">
        <f t="shared" si="6"/>
        <v>0.1362658965170063</v>
      </c>
      <c r="D92">
        <f t="shared" si="6"/>
        <v>0.13051144419025401</v>
      </c>
      <c r="E92">
        <f t="shared" si="6"/>
        <v>9.0315919205259027E-2</v>
      </c>
      <c r="F92">
        <f t="shared" si="7"/>
        <v>0.10731942384589198</v>
      </c>
      <c r="G92">
        <f t="shared" si="8"/>
        <v>2.4006325702291345E-2</v>
      </c>
    </row>
    <row r="93" spans="1:7" x14ac:dyDescent="0.3">
      <c r="A93">
        <v>-12</v>
      </c>
      <c r="B93">
        <f t="shared" si="5"/>
        <v>-1.2000000000000002</v>
      </c>
      <c r="C93">
        <f t="shared" si="6"/>
        <v>0.15059710595610101</v>
      </c>
      <c r="D93">
        <f t="shared" si="6"/>
        <v>0.1372029090235066</v>
      </c>
      <c r="E93">
        <f t="shared" si="6"/>
        <v>9.2602277585214735E-2</v>
      </c>
      <c r="F93">
        <f t="shared" si="7"/>
        <v>0.10039807063740071</v>
      </c>
      <c r="G93">
        <f t="shared" si="8"/>
        <v>2.4986042439716482E-2</v>
      </c>
    </row>
    <row r="94" spans="1:7" x14ac:dyDescent="0.3">
      <c r="A94">
        <v>-11</v>
      </c>
      <c r="B94">
        <f t="shared" si="5"/>
        <v>-1.1000000000000001</v>
      </c>
      <c r="C94">
        <f t="shared" si="6"/>
        <v>0.16643554184903978</v>
      </c>
      <c r="D94">
        <f t="shared" si="6"/>
        <v>0.14423745259512166</v>
      </c>
      <c r="E94">
        <f t="shared" si="6"/>
        <v>9.494651540312106E-2</v>
      </c>
      <c r="F94">
        <f t="shared" si="7"/>
        <v>9.3923096364986122E-2</v>
      </c>
      <c r="G94">
        <f t="shared" si="8"/>
        <v>2.600574217568518E-2</v>
      </c>
    </row>
    <row r="95" spans="1:7" x14ac:dyDescent="0.3">
      <c r="A95">
        <v>-10</v>
      </c>
      <c r="B95">
        <f t="shared" si="5"/>
        <v>-1</v>
      </c>
      <c r="C95">
        <f t="shared" si="6"/>
        <v>0.18393972058572117</v>
      </c>
      <c r="D95">
        <f t="shared" si="6"/>
        <v>0.15163266492815836</v>
      </c>
      <c r="E95">
        <f t="shared" si="6"/>
        <v>9.735009788392561E-2</v>
      </c>
      <c r="F95">
        <f t="shared" si="7"/>
        <v>8.7865712705242252E-2</v>
      </c>
      <c r="G95">
        <f t="shared" si="8"/>
        <v>2.7067056647322542E-2</v>
      </c>
    </row>
    <row r="96" spans="1:7" x14ac:dyDescent="0.3">
      <c r="A96">
        <v>-9</v>
      </c>
      <c r="B96">
        <f t="shared" si="5"/>
        <v>-0.9</v>
      </c>
      <c r="C96">
        <f t="shared" si="6"/>
        <v>0.20328482987029955</v>
      </c>
      <c r="D96">
        <f t="shared" si="6"/>
        <v>0.15940703790544333</v>
      </c>
      <c r="E96">
        <f t="shared" si="6"/>
        <v>9.9814527344922133E-2</v>
      </c>
      <c r="F96">
        <f t="shared" si="7"/>
        <v>8.2198987980535473E-2</v>
      </c>
      <c r="G96">
        <f t="shared" si="8"/>
        <v>2.8171684184208994E-2</v>
      </c>
    </row>
    <row r="97" spans="1:7" x14ac:dyDescent="0.3">
      <c r="A97">
        <v>-8</v>
      </c>
      <c r="B97">
        <f t="shared" si="5"/>
        <v>-0.8</v>
      </c>
      <c r="C97">
        <f t="shared" si="6"/>
        <v>0.22466448205861078</v>
      </c>
      <c r="D97">
        <f t="shared" si="6"/>
        <v>0.16758001150890983</v>
      </c>
      <c r="E97">
        <f t="shared" si="6"/>
        <v>0.10234134413474773</v>
      </c>
      <c r="F97">
        <f t="shared" si="7"/>
        <v>7.6897727418320933E-2</v>
      </c>
      <c r="G97">
        <f t="shared" si="8"/>
        <v>2.9321392426070032E-2</v>
      </c>
    </row>
    <row r="98" spans="1:7" x14ac:dyDescent="0.3">
      <c r="A98">
        <v>-7</v>
      </c>
      <c r="B98">
        <f t="shared" si="5"/>
        <v>-0.70000000000000007</v>
      </c>
      <c r="C98">
        <f t="shared" si="6"/>
        <v>0.24829265189570474</v>
      </c>
      <c r="D98">
        <f t="shared" si="6"/>
        <v>0.17617202242967836</v>
      </c>
      <c r="E98">
        <f t="shared" si="6"/>
        <v>0.10493212759615092</v>
      </c>
      <c r="F98">
        <f t="shared" si="7"/>
        <v>7.1938361132896603E-2</v>
      </c>
      <c r="G98">
        <f t="shared" si="8"/>
        <v>3.0518021151376772E-2</v>
      </c>
    </row>
    <row r="99" spans="1:7" x14ac:dyDescent="0.3">
      <c r="A99">
        <v>-6</v>
      </c>
      <c r="B99">
        <f t="shared" si="5"/>
        <v>-0.60000000000000009</v>
      </c>
      <c r="C99">
        <f t="shared" si="6"/>
        <v>0.27440581804701319</v>
      </c>
      <c r="D99">
        <f t="shared" si="6"/>
        <v>0.18520455517042947</v>
      </c>
      <c r="E99">
        <f t="shared" si="6"/>
        <v>0.10758849705313223</v>
      </c>
      <c r="F99">
        <f t="shared" si="7"/>
        <v>6.7298839331551813E-2</v>
      </c>
      <c r="G99">
        <f t="shared" si="8"/>
        <v>3.1763485221384141E-2</v>
      </c>
    </row>
    <row r="100" spans="1:7" x14ac:dyDescent="0.3">
      <c r="A100">
        <v>-5</v>
      </c>
      <c r="B100">
        <f t="shared" si="5"/>
        <v>-0.5</v>
      </c>
      <c r="C100">
        <f t="shared" si="6"/>
        <v>0.30326532985631671</v>
      </c>
      <c r="D100">
        <f t="shared" si="6"/>
        <v>0.19470019576785122</v>
      </c>
      <c r="E100">
        <f t="shared" si="6"/>
        <v>0.11031211282307443</v>
      </c>
      <c r="F100">
        <f t="shared" si="7"/>
        <v>6.2958534279187281E-2</v>
      </c>
      <c r="G100">
        <f t="shared" si="8"/>
        <v>3.3059777644317306E-2</v>
      </c>
    </row>
    <row r="101" spans="1:7" x14ac:dyDescent="0.3">
      <c r="A101">
        <v>-4</v>
      </c>
      <c r="B101">
        <f t="shared" si="5"/>
        <v>-0.4</v>
      </c>
      <c r="C101">
        <f t="shared" si="6"/>
        <v>0.33516002301781966</v>
      </c>
      <c r="D101">
        <f t="shared" si="6"/>
        <v>0.20468268826949546</v>
      </c>
      <c r="E101">
        <f t="shared" si="6"/>
        <v>0.11310467725449494</v>
      </c>
      <c r="F101">
        <f t="shared" si="7"/>
        <v>5.8898148585532245E-2</v>
      </c>
      <c r="G101">
        <f t="shared" si="8"/>
        <v>3.4408972764610093E-2</v>
      </c>
    </row>
    <row r="102" spans="1:7" x14ac:dyDescent="0.3">
      <c r="A102">
        <v>-3</v>
      </c>
      <c r="B102">
        <f t="shared" si="5"/>
        <v>-0.30000000000000004</v>
      </c>
      <c r="C102">
        <f t="shared" si="6"/>
        <v>0.37040911034085894</v>
      </c>
      <c r="D102">
        <f t="shared" si="6"/>
        <v>0.21517699410626445</v>
      </c>
      <c r="E102">
        <f t="shared" si="6"/>
        <v>0.11596793579106911</v>
      </c>
      <c r="F102">
        <f t="shared" si="7"/>
        <v>5.5099629407195511E-2</v>
      </c>
      <c r="G102">
        <f t="shared" si="8"/>
        <v>3.5813229582298642E-2</v>
      </c>
    </row>
    <row r="103" spans="1:7" x14ac:dyDescent="0.3">
      <c r="A103">
        <v>-2</v>
      </c>
      <c r="B103">
        <f t="shared" si="5"/>
        <v>-0.2</v>
      </c>
      <c r="C103">
        <f t="shared" si="6"/>
        <v>0.40936537653899091</v>
      </c>
      <c r="D103">
        <f t="shared" si="6"/>
        <v>0.22620935450898988</v>
      </c>
      <c r="E103">
        <f t="shared" si="6"/>
        <v>0.11890367806258925</v>
      </c>
      <c r="F103">
        <f t="shared" si="7"/>
        <v>5.1546088183084947E-2</v>
      </c>
      <c r="G103">
        <f t="shared" si="8"/>
        <v>3.7274795207881989E-2</v>
      </c>
    </row>
    <row r="104" spans="1:7" x14ac:dyDescent="0.3">
      <c r="A104">
        <v>-1</v>
      </c>
      <c r="B104">
        <f t="shared" si="5"/>
        <v>-0.1</v>
      </c>
      <c r="C104">
        <f t="shared" si="6"/>
        <v>0.45241870901797976</v>
      </c>
      <c r="D104">
        <f t="shared" si="6"/>
        <v>0.2378073561251785</v>
      </c>
      <c r="E104">
        <f t="shared" si="6"/>
        <v>0.12191373900354158</v>
      </c>
      <c r="F104">
        <f t="shared" si="7"/>
        <v>4.8221725546331688E-2</v>
      </c>
      <c r="G104">
        <f t="shared" si="8"/>
        <v>3.8796008458178384E-2</v>
      </c>
    </row>
    <row r="105" spans="1:7" x14ac:dyDescent="0.3">
      <c r="A105">
        <v>0</v>
      </c>
      <c r="B105">
        <f t="shared" si="5"/>
        <v>0</v>
      </c>
      <c r="C105">
        <f t="shared" si="6"/>
        <v>0.5</v>
      </c>
      <c r="D105">
        <f t="shared" si="6"/>
        <v>0.25</v>
      </c>
      <c r="E105">
        <f t="shared" si="6"/>
        <v>0.125</v>
      </c>
      <c r="F105">
        <f t="shared" si="7"/>
        <v>4.5111761078870903E-2</v>
      </c>
      <c r="G105">
        <f t="shared" si="8"/>
        <v>4.0379303598931077E-2</v>
      </c>
    </row>
    <row r="106" spans="1:7" x14ac:dyDescent="0.3">
      <c r="A106">
        <v>1</v>
      </c>
      <c r="B106">
        <f t="shared" si="5"/>
        <v>0.1</v>
      </c>
      <c r="C106">
        <f t="shared" si="6"/>
        <v>0.45241870901797976</v>
      </c>
      <c r="D106">
        <f t="shared" si="6"/>
        <v>0.2378073561251785</v>
      </c>
      <c r="E106">
        <f t="shared" si="6"/>
        <v>0.12191373900354158</v>
      </c>
      <c r="F106">
        <f t="shared" si="7"/>
        <v>4.220236759636118E-2</v>
      </c>
      <c r="G106">
        <f t="shared" si="8"/>
        <v>4.2027214240152946E-2</v>
      </c>
    </row>
    <row r="107" spans="1:7" x14ac:dyDescent="0.3">
      <c r="A107">
        <v>2</v>
      </c>
      <c r="B107">
        <f t="shared" si="5"/>
        <v>0.2</v>
      </c>
      <c r="C107">
        <f t="shared" si="6"/>
        <v>0.40936537653899091</v>
      </c>
      <c r="D107">
        <f t="shared" si="6"/>
        <v>0.22620935450898988</v>
      </c>
      <c r="E107">
        <f t="shared" si="6"/>
        <v>0.11890367806258925</v>
      </c>
      <c r="F107">
        <f t="shared" si="7"/>
        <v>3.9480609671267902E-2</v>
      </c>
      <c r="G107">
        <f t="shared" si="8"/>
        <v>4.3742377390442948E-2</v>
      </c>
    </row>
    <row r="108" spans="1:7" x14ac:dyDescent="0.3">
      <c r="A108">
        <v>3</v>
      </c>
      <c r="B108">
        <f t="shared" si="5"/>
        <v>0.30000000000000004</v>
      </c>
      <c r="C108">
        <f t="shared" si="6"/>
        <v>0.37040911034085894</v>
      </c>
      <c r="D108">
        <f t="shared" si="6"/>
        <v>0.21517699410626445</v>
      </c>
      <c r="E108">
        <f t="shared" si="6"/>
        <v>0.11596793579106911</v>
      </c>
      <c r="F108">
        <f t="shared" si="7"/>
        <v>3.6934386120777971E-2</v>
      </c>
      <c r="G108">
        <f t="shared" si="8"/>
        <v>4.5527537676762549E-2</v>
      </c>
    </row>
    <row r="109" spans="1:7" x14ac:dyDescent="0.3">
      <c r="A109">
        <v>4</v>
      </c>
      <c r="B109">
        <f t="shared" si="5"/>
        <v>0.4</v>
      </c>
      <c r="C109">
        <f t="shared" si="6"/>
        <v>0.33516002301781966</v>
      </c>
      <c r="D109">
        <f t="shared" si="6"/>
        <v>0.20468268826949546</v>
      </c>
      <c r="E109">
        <f t="shared" si="6"/>
        <v>0.11310467725449494</v>
      </c>
      <c r="F109">
        <f t="shared" si="7"/>
        <v>3.4552376203842619E-2</v>
      </c>
      <c r="G109">
        <f t="shared" si="8"/>
        <v>4.738555173642435E-2</v>
      </c>
    </row>
    <row r="110" spans="1:7" x14ac:dyDescent="0.3">
      <c r="A110">
        <v>5</v>
      </c>
      <c r="B110">
        <f t="shared" si="5"/>
        <v>0.5</v>
      </c>
      <c r="C110">
        <f t="shared" si="6"/>
        <v>0.30326532985631671</v>
      </c>
      <c r="D110">
        <f t="shared" si="6"/>
        <v>0.19470019576785122</v>
      </c>
      <c r="E110">
        <f t="shared" si="6"/>
        <v>0.11031211282307443</v>
      </c>
      <c r="F110">
        <f t="shared" si="7"/>
        <v>3.232398928813502E-2</v>
      </c>
      <c r="G110">
        <f t="shared" si="8"/>
        <v>4.9319392788321301E-2</v>
      </c>
    </row>
    <row r="111" spans="1:7" x14ac:dyDescent="0.3">
      <c r="A111">
        <v>6</v>
      </c>
      <c r="B111">
        <f t="shared" si="5"/>
        <v>0.60000000000000009</v>
      </c>
      <c r="C111">
        <f t="shared" si="6"/>
        <v>0.27440581804701319</v>
      </c>
      <c r="D111">
        <f t="shared" si="6"/>
        <v>0.18520455517042947</v>
      </c>
      <c r="E111">
        <f t="shared" si="6"/>
        <v>0.10758849705313223</v>
      </c>
      <c r="F111">
        <f t="shared" si="7"/>
        <v>3.0239317763137503E-2</v>
      </c>
      <c r="G111">
        <f t="shared" si="8"/>
        <v>5.133215539071119E-2</v>
      </c>
    </row>
    <row r="112" spans="1:7" x14ac:dyDescent="0.3">
      <c r="A112">
        <v>7</v>
      </c>
      <c r="B112">
        <f t="shared" si="5"/>
        <v>0.70000000000000007</v>
      </c>
      <c r="C112">
        <f t="shared" si="6"/>
        <v>0.24829265189570474</v>
      </c>
      <c r="D112">
        <f t="shared" si="6"/>
        <v>0.17617202242967836</v>
      </c>
      <c r="E112">
        <f t="shared" si="6"/>
        <v>0.10493212759615092</v>
      </c>
      <c r="F112">
        <f t="shared" si="7"/>
        <v>2.8289092990005801E-2</v>
      </c>
      <c r="G112">
        <f t="shared" si="8"/>
        <v>5.3427060393170078E-2</v>
      </c>
    </row>
    <row r="113" spans="1:7" x14ac:dyDescent="0.3">
      <c r="A113">
        <v>8</v>
      </c>
      <c r="B113">
        <f t="shared" si="5"/>
        <v>0.8</v>
      </c>
      <c r="C113">
        <f t="shared" si="6"/>
        <v>0.22466448205861078</v>
      </c>
      <c r="D113">
        <f t="shared" si="6"/>
        <v>0.16758001150890983</v>
      </c>
      <c r="E113">
        <f t="shared" si="6"/>
        <v>0.10234134413474773</v>
      </c>
      <c r="F113">
        <f t="shared" si="7"/>
        <v>2.6464644092359407E-2</v>
      </c>
      <c r="G113">
        <f t="shared" si="8"/>
        <v>5.5607460090638827E-2</v>
      </c>
    </row>
    <row r="114" spans="1:7" x14ac:dyDescent="0.3">
      <c r="A114">
        <v>9</v>
      </c>
      <c r="B114">
        <f t="shared" si="5"/>
        <v>0.9</v>
      </c>
      <c r="C114">
        <f t="shared" si="6"/>
        <v>0.20328482987029955</v>
      </c>
      <c r="D114">
        <f t="shared" si="6"/>
        <v>0.15940703790544333</v>
      </c>
      <c r="E114">
        <f t="shared" si="6"/>
        <v>9.9814527344922133E-2</v>
      </c>
      <c r="F114">
        <f t="shared" si="7"/>
        <v>2.4757859404777958E-2</v>
      </c>
      <c r="G114">
        <f t="shared" si="8"/>
        <v>5.7876843587810124E-2</v>
      </c>
    </row>
    <row r="115" spans="1:7" x14ac:dyDescent="0.3">
      <c r="A115">
        <v>10</v>
      </c>
      <c r="B115">
        <f t="shared" si="5"/>
        <v>1</v>
      </c>
      <c r="C115">
        <f t="shared" si="6"/>
        <v>0.18393972058572117</v>
      </c>
      <c r="D115">
        <f t="shared" si="6"/>
        <v>0.15163266492815836</v>
      </c>
      <c r="E115">
        <f t="shared" si="6"/>
        <v>9.735009788392561E-2</v>
      </c>
      <c r="F115">
        <f t="shared" si="7"/>
        <v>2.3161150407600514E-2</v>
      </c>
      <c r="G115">
        <f t="shared" si="8"/>
        <v>6.0238842382440427E-2</v>
      </c>
    </row>
    <row r="116" spans="1:7" x14ac:dyDescent="0.3">
      <c r="A116">
        <v>11</v>
      </c>
      <c r="B116">
        <f t="shared" si="5"/>
        <v>1.1000000000000001</v>
      </c>
      <c r="C116">
        <f t="shared" si="6"/>
        <v>0.16643554184903978</v>
      </c>
      <c r="D116">
        <f t="shared" si="6"/>
        <v>0.14423745259512166</v>
      </c>
      <c r="E116">
        <f t="shared" si="6"/>
        <v>9.494651540312106E-2</v>
      </c>
      <c r="F116">
        <f t="shared" si="7"/>
        <v>2.1667417987678187E-2</v>
      </c>
      <c r="G116">
        <f t="shared" si="8"/>
        <v>6.2697236176521065E-2</v>
      </c>
    </row>
    <row r="117" spans="1:7" x14ac:dyDescent="0.3">
      <c r="A117">
        <v>12</v>
      </c>
      <c r="B117">
        <f t="shared" si="5"/>
        <v>1.2000000000000002</v>
      </c>
      <c r="C117">
        <f t="shared" si="6"/>
        <v>0.15059710595610101</v>
      </c>
      <c r="D117">
        <f t="shared" si="6"/>
        <v>0.1372029090235066</v>
      </c>
      <c r="E117">
        <f t="shared" si="6"/>
        <v>9.2602277585214735E-2</v>
      </c>
      <c r="F117">
        <f t="shared" si="7"/>
        <v>2.0270020875072649E-2</v>
      </c>
      <c r="G117">
        <f t="shared" si="8"/>
        <v>6.5255958924607907E-2</v>
      </c>
    </row>
    <row r="118" spans="1:7" x14ac:dyDescent="0.3">
      <c r="A118">
        <v>13</v>
      </c>
      <c r="B118">
        <f t="shared" si="5"/>
        <v>1.3</v>
      </c>
      <c r="C118">
        <f t="shared" si="6"/>
        <v>0.1362658965170063</v>
      </c>
      <c r="D118">
        <f t="shared" si="6"/>
        <v>0.13051144419025401</v>
      </c>
      <c r="E118">
        <f t="shared" si="6"/>
        <v>9.0315919205259027E-2</v>
      </c>
      <c r="F118">
        <f t="shared" si="7"/>
        <v>1.8962746115367173E-2</v>
      </c>
      <c r="G118">
        <f t="shared" si="8"/>
        <v>6.7919105128987828E-2</v>
      </c>
    </row>
    <row r="119" spans="1:7" x14ac:dyDescent="0.3">
      <c r="A119">
        <v>14</v>
      </c>
      <c r="B119">
        <f t="shared" si="5"/>
        <v>1.4000000000000001</v>
      </c>
      <c r="C119">
        <f t="shared" si="6"/>
        <v>0.12329848197080322</v>
      </c>
      <c r="D119">
        <f t="shared" si="6"/>
        <v>0.12414632594785237</v>
      </c>
      <c r="E119">
        <f t="shared" si="6"/>
        <v>8.808601121483918E-2</v>
      </c>
      <c r="F119">
        <f t="shared" si="7"/>
        <v>1.7739781446307161E-2</v>
      </c>
      <c r="G119">
        <f t="shared" si="8"/>
        <v>7.069093639175604E-2</v>
      </c>
    </row>
    <row r="120" spans="1:7" x14ac:dyDescent="0.3">
      <c r="A120">
        <v>15</v>
      </c>
      <c r="B120">
        <f t="shared" si="5"/>
        <v>1.5</v>
      </c>
      <c r="C120">
        <f t="shared" si="6"/>
        <v>0.11156508007421491</v>
      </c>
      <c r="D120">
        <f t="shared" si="6"/>
        <v>0.11809163818525367</v>
      </c>
      <c r="E120">
        <f t="shared" si="6"/>
        <v>8.5911159848871529E-2</v>
      </c>
      <c r="F120">
        <f t="shared" si="7"/>
        <v>1.6595689455954649E-2</v>
      </c>
      <c r="G120">
        <f t="shared" si="8"/>
        <v>7.357588823428847E-2</v>
      </c>
    </row>
    <row r="121" spans="1:7" x14ac:dyDescent="0.3">
      <c r="A121">
        <v>16</v>
      </c>
      <c r="B121">
        <f t="shared" si="5"/>
        <v>1.6</v>
      </c>
      <c r="C121">
        <f t="shared" si="6"/>
        <v>0.10094825899732769</v>
      </c>
      <c r="D121">
        <f t="shared" si="6"/>
        <v>0.11233224102930539</v>
      </c>
      <c r="E121">
        <f t="shared" si="6"/>
        <v>8.3790005754454916E-2</v>
      </c>
      <c r="F121">
        <f t="shared" si="7"/>
        <v>1.5525383407461145E-2</v>
      </c>
      <c r="G121">
        <f t="shared" si="8"/>
        <v>7.657857719502241E-2</v>
      </c>
    </row>
    <row r="122" spans="1:7" x14ac:dyDescent="0.3">
      <c r="A122">
        <v>17</v>
      </c>
      <c r="B122">
        <f t="shared" si="5"/>
        <v>1.7000000000000002</v>
      </c>
      <c r="C122">
        <f t="shared" si="6"/>
        <v>9.1341762026367304E-2</v>
      </c>
      <c r="D122">
        <f t="shared" si="6"/>
        <v>0.10685373298718166</v>
      </c>
      <c r="E122">
        <f t="shared" si="6"/>
        <v>8.1721223141230911E-2</v>
      </c>
      <c r="F122">
        <f t="shared" si="7"/>
        <v>1.4524104622973877E-2</v>
      </c>
      <c r="G122">
        <f t="shared" si="8"/>
        <v>7.9703808216902844E-2</v>
      </c>
    </row>
    <row r="123" spans="1:7" x14ac:dyDescent="0.3">
      <c r="A123">
        <v>18</v>
      </c>
      <c r="B123">
        <f t="shared" si="5"/>
        <v>1.8</v>
      </c>
      <c r="C123">
        <f t="shared" si="6"/>
        <v>8.2649444110793266E-2</v>
      </c>
      <c r="D123">
        <f t="shared" si="6"/>
        <v>0.10164241493514978</v>
      </c>
      <c r="E123">
        <f t="shared" si="6"/>
        <v>7.9703518952721666E-2</v>
      </c>
      <c r="F123">
        <f t="shared" si="7"/>
        <v>1.3587401326122074E-2</v>
      </c>
      <c r="G123">
        <f t="shared" si="8"/>
        <v>8.2956582336316267E-2</v>
      </c>
    </row>
    <row r="124" spans="1:7" x14ac:dyDescent="0.3">
      <c r="A124">
        <v>19</v>
      </c>
      <c r="B124">
        <f t="shared" si="5"/>
        <v>1.9000000000000001</v>
      </c>
      <c r="C124">
        <f t="shared" si="6"/>
        <v>7.4784309611317518E-2</v>
      </c>
      <c r="D124">
        <f t="shared" si="6"/>
        <v>9.6685255863625294E-2</v>
      </c>
      <c r="E124">
        <f t="shared" si="6"/>
        <v>7.7735632058127502E-2</v>
      </c>
      <c r="F124">
        <f t="shared" si="7"/>
        <v>1.2711108849015058E-2</v>
      </c>
      <c r="G124">
        <f t="shared" si="8"/>
        <v>8.6342104685815949E-2</v>
      </c>
    </row>
    <row r="125" spans="1:7" x14ac:dyDescent="0.3">
      <c r="A125">
        <v>20</v>
      </c>
      <c r="B125">
        <f t="shared" si="5"/>
        <v>2</v>
      </c>
      <c r="C125">
        <f t="shared" si="6"/>
        <v>6.7667641618306351E-2</v>
      </c>
      <c r="D125">
        <f t="shared" si="6"/>
        <v>9.1969860292860584E-2</v>
      </c>
      <c r="E125">
        <f t="shared" si="6"/>
        <v>7.5816332464079178E-2</v>
      </c>
      <c r="F125">
        <f t="shared" si="7"/>
        <v>1.1891331115750798E-2</v>
      </c>
      <c r="G125">
        <f t="shared" si="8"/>
        <v>8.9865792823444313E-2</v>
      </c>
    </row>
    <row r="126" spans="1:7" x14ac:dyDescent="0.3">
      <c r="A126">
        <v>21</v>
      </c>
      <c r="B126">
        <f t="shared" si="5"/>
        <v>2.1</v>
      </c>
      <c r="C126">
        <f t="shared" si="6"/>
        <v>6.1228214126490953E-2</v>
      </c>
      <c r="D126">
        <f t="shared" si="6"/>
        <v>8.7484437277788832E-2</v>
      </c>
      <c r="E126">
        <f t="shared" si="6"/>
        <v>7.3944420545851888E-2</v>
      </c>
      <c r="F126">
        <f t="shared" si="7"/>
        <v>1.1124423320108693E-2</v>
      </c>
      <c r="G126">
        <f t="shared" si="8"/>
        <v>9.3533285401981844E-2</v>
      </c>
    </row>
    <row r="127" spans="1:7" x14ac:dyDescent="0.3">
      <c r="A127">
        <v>22</v>
      </c>
      <c r="B127">
        <f t="shared" si="5"/>
        <v>2.2000000000000002</v>
      </c>
      <c r="C127">
        <f t="shared" si="6"/>
        <v>5.5401579181166935E-2</v>
      </c>
      <c r="D127">
        <f t="shared" si="6"/>
        <v>8.3217770924519888E-2</v>
      </c>
      <c r="E127">
        <f t="shared" si="6"/>
        <v>7.2118726297560831E-2</v>
      </c>
      <c r="F127">
        <f t="shared" si="7"/>
        <v>1.0406975720410301E-2</v>
      </c>
      <c r="G127">
        <f t="shared" si="8"/>
        <v>9.7350451191994342E-2</v>
      </c>
    </row>
    <row r="128" spans="1:7" x14ac:dyDescent="0.3">
      <c r="A128">
        <v>23</v>
      </c>
      <c r="B128">
        <f t="shared" si="5"/>
        <v>2.3000000000000003</v>
      </c>
      <c r="C128">
        <f t="shared" si="6"/>
        <v>5.0129421861401853E-2</v>
      </c>
      <c r="D128">
        <f t="shared" si="6"/>
        <v>7.9159192344763291E-2</v>
      </c>
      <c r="E128">
        <f t="shared" si="6"/>
        <v>7.0338108600869462E-2</v>
      </c>
      <c r="F128">
        <f t="shared" si="7"/>
        <v>9.7357984794982869E-3</v>
      </c>
      <c r="G128">
        <f t="shared" si="8"/>
        <v>0.10132339847311793</v>
      </c>
    </row>
    <row r="129" spans="1:7" x14ac:dyDescent="0.3">
      <c r="A129">
        <v>24</v>
      </c>
      <c r="B129">
        <f t="shared" si="5"/>
        <v>2.4000000000000004</v>
      </c>
      <c r="C129">
        <f t="shared" si="6"/>
        <v>4.5358976644706235E-2</v>
      </c>
      <c r="D129">
        <f t="shared" si="6"/>
        <v>7.5298552978050506E-2</v>
      </c>
      <c r="E129">
        <f t="shared" si="6"/>
        <v>6.8601454511753299E-2</v>
      </c>
      <c r="F129">
        <f t="shared" si="7"/>
        <v>9.1079074824308524E-3</v>
      </c>
      <c r="G129">
        <f t="shared" si="8"/>
        <v>0.10545848480860973</v>
      </c>
    </row>
    <row r="130" spans="1:7" x14ac:dyDescent="0.3">
      <c r="A130">
        <v>25</v>
      </c>
      <c r="B130">
        <f t="shared" si="5"/>
        <v>2.5</v>
      </c>
      <c r="C130">
        <f t="shared" si="6"/>
        <v>4.10424993119494E-2</v>
      </c>
      <c r="D130">
        <f t="shared" si="6"/>
        <v>7.1626199215047523E-2</v>
      </c>
      <c r="E130">
        <f t="shared" si="6"/>
        <v>6.6907678564873785E-2</v>
      </c>
      <c r="F130">
        <f t="shared" si="7"/>
        <v>8.5205110688358014E-3</v>
      </c>
      <c r="G130">
        <f t="shared" si="8"/>
        <v>0.10976232721880527</v>
      </c>
    </row>
    <row r="131" spans="1:7" x14ac:dyDescent="0.3">
      <c r="A131">
        <v>26</v>
      </c>
      <c r="B131">
        <f t="shared" si="5"/>
        <v>2.6</v>
      </c>
      <c r="C131">
        <f t="shared" si="6"/>
        <v>3.7136789107166938E-2</v>
      </c>
      <c r="D131">
        <f t="shared" si="6"/>
        <v>6.8132948258503148E-2</v>
      </c>
      <c r="E131">
        <f t="shared" si="6"/>
        <v>6.5255722095127006E-2</v>
      </c>
      <c r="F131">
        <f t="shared" si="7"/>
        <v>7.9709976209351094E-3</v>
      </c>
      <c r="G131">
        <f t="shared" si="8"/>
        <v>0.11424181276976297</v>
      </c>
    </row>
    <row r="132" spans="1:7" x14ac:dyDescent="0.3">
      <c r="A132">
        <v>27</v>
      </c>
      <c r="B132">
        <f t="shared" si="5"/>
        <v>2.7</v>
      </c>
      <c r="C132">
        <f t="shared" si="6"/>
        <v>3.3602756369874878E-2</v>
      </c>
      <c r="D132">
        <f t="shared" si="6"/>
        <v>6.4810065161472877E-2</v>
      </c>
      <c r="E132">
        <f t="shared" si="6"/>
        <v>6.3644552575943647E-2</v>
      </c>
      <c r="F132">
        <f t="shared" si="7"/>
        <v>7.4569239520551967E-3</v>
      </c>
      <c r="G132">
        <f t="shared" si="8"/>
        <v>0.11890410959403888</v>
      </c>
    </row>
    <row r="133" spans="1:7" x14ac:dyDescent="0.3">
      <c r="A133">
        <v>28</v>
      </c>
      <c r="B133">
        <f t="shared" si="5"/>
        <v>2.8000000000000003</v>
      </c>
      <c r="C133">
        <f t="shared" si="6"/>
        <v>3.0405031312608976E-2</v>
      </c>
      <c r="D133">
        <f t="shared" si="6"/>
        <v>6.1649240985401609E-2</v>
      </c>
      <c r="E133">
        <f t="shared" si="6"/>
        <v>6.2073162973926184E-2</v>
      </c>
      <c r="F133">
        <f t="shared" si="7"/>
        <v>6.9760044439972115E-3</v>
      </c>
      <c r="G133">
        <f t="shared" si="8"/>
        <v>0.1237566783612282</v>
      </c>
    </row>
    <row r="134" spans="1:7" x14ac:dyDescent="0.3">
      <c r="A134">
        <v>29</v>
      </c>
      <c r="B134">
        <f t="shared" ref="B134:B197" si="9">$B$1*A134</f>
        <v>2.9000000000000004</v>
      </c>
      <c r="C134">
        <f t="shared" ref="C134:E197" si="10">EXP(-ABS($B134)/C$3)/(2*C$3)</f>
        <v>2.7511610028203605E-2</v>
      </c>
      <c r="D134">
        <f t="shared" si="10"/>
        <v>5.8642572023449406E-2</v>
      </c>
      <c r="E134">
        <f t="shared" si="10"/>
        <v>6.0540571119420301E-2</v>
      </c>
      <c r="F134">
        <f t="shared" ref="F134:F197" si="11">EXP(-ABS($B134-$F$2)/F$3)/(2*F$3)</f>
        <v>6.5261008849709992E-3</v>
      </c>
      <c r="G134">
        <f t="shared" ref="G134:G197" si="12">EXP(-ABS($B134-G$2)/G$3)/(2*G$3)</f>
        <v>0.12880728421662829</v>
      </c>
    </row>
    <row r="135" spans="1:7" x14ac:dyDescent="0.3">
      <c r="A135">
        <v>30</v>
      </c>
      <c r="B135">
        <f t="shared" si="9"/>
        <v>3</v>
      </c>
      <c r="C135">
        <f t="shared" si="10"/>
        <v>2.4893534183931972E-2</v>
      </c>
      <c r="D135">
        <f t="shared" si="10"/>
        <v>5.5782540037107455E-2</v>
      </c>
      <c r="E135">
        <f t="shared" si="10"/>
        <v>5.9045819092626836E-2</v>
      </c>
      <c r="F135">
        <f t="shared" si="11"/>
        <v>6.1052129629113926E-3</v>
      </c>
      <c r="G135">
        <f t="shared" si="12"/>
        <v>0.13406400920712785</v>
      </c>
    </row>
    <row r="136" spans="1:7" x14ac:dyDescent="0.3">
      <c r="A136">
        <v>31</v>
      </c>
      <c r="B136">
        <f t="shared" si="9"/>
        <v>3.1</v>
      </c>
      <c r="C136">
        <f t="shared" si="10"/>
        <v>2.25246011967789E-2</v>
      </c>
      <c r="D136">
        <f t="shared" si="10"/>
        <v>5.306199345668576E-2</v>
      </c>
      <c r="E136">
        <f t="shared" si="10"/>
        <v>5.7587972624870726E-2</v>
      </c>
      <c r="F136">
        <f t="shared" si="11"/>
        <v>5.7114693719091886E-3</v>
      </c>
      <c r="G136">
        <f t="shared" si="12"/>
        <v>0.1395352652142062</v>
      </c>
    </row>
    <row r="137" spans="1:7" x14ac:dyDescent="0.3">
      <c r="A137">
        <v>32</v>
      </c>
      <c r="B137">
        <f t="shared" si="9"/>
        <v>3.2</v>
      </c>
      <c r="C137">
        <f t="shared" si="10"/>
        <v>2.0381101989183106E-2</v>
      </c>
      <c r="D137">
        <f t="shared" si="10"/>
        <v>5.0474129498663846E-2</v>
      </c>
      <c r="E137">
        <f t="shared" si="10"/>
        <v>5.6166120514652695E-2</v>
      </c>
      <c r="F137">
        <f t="shared" si="11"/>
        <v>5.3431194922151891E-3</v>
      </c>
      <c r="G137">
        <f t="shared" si="12"/>
        <v>0.14522980741473818</v>
      </c>
    </row>
    <row r="138" spans="1:7" x14ac:dyDescent="0.3">
      <c r="A138">
        <v>33</v>
      </c>
      <c r="B138">
        <f t="shared" si="9"/>
        <v>3.3000000000000003</v>
      </c>
      <c r="C138">
        <f t="shared" si="10"/>
        <v>1.8441583700619997E-2</v>
      </c>
      <c r="D138">
        <f t="shared" si="10"/>
        <v>4.801247715518852E-2</v>
      </c>
      <c r="E138">
        <f t="shared" si="10"/>
        <v>5.4779374058118648E-2</v>
      </c>
      <c r="F138">
        <f t="shared" si="11"/>
        <v>4.9985256068259014E-3</v>
      </c>
      <c r="G138">
        <f t="shared" si="12"/>
        <v>0.15115674829114512</v>
      </c>
    </row>
    <row r="139" spans="1:7" x14ac:dyDescent="0.3">
      <c r="A139">
        <v>34</v>
      </c>
      <c r="B139">
        <f t="shared" si="9"/>
        <v>3.4000000000000004</v>
      </c>
      <c r="C139">
        <f t="shared" si="10"/>
        <v>1.6686634980163033E-2</v>
      </c>
      <c r="D139">
        <f t="shared" si="10"/>
        <v>4.5670881013183652E-2</v>
      </c>
      <c r="E139">
        <f t="shared" si="10"/>
        <v>5.3426866493590831E-2</v>
      </c>
      <c r="F139">
        <f t="shared" si="11"/>
        <v>4.6761556200450374E-3</v>
      </c>
      <c r="G139">
        <f t="shared" si="12"/>
        <v>0.15732557221331073</v>
      </c>
    </row>
    <row r="140" spans="1:7" x14ac:dyDescent="0.3">
      <c r="A140">
        <v>35</v>
      </c>
      <c r="B140">
        <f t="shared" si="9"/>
        <v>3.5</v>
      </c>
      <c r="C140">
        <f t="shared" si="10"/>
        <v>1.509869171115925E-2</v>
      </c>
      <c r="D140">
        <f t="shared" si="10"/>
        <v>4.3443485862611285E-2</v>
      </c>
      <c r="E140">
        <f t="shared" si="10"/>
        <v>5.2107752459813549E-2</v>
      </c>
      <c r="F140">
        <f t="shared" si="11"/>
        <v>4.3745762456469895E-3</v>
      </c>
      <c r="G140">
        <f t="shared" si="12"/>
        <v>0.16374615061559636</v>
      </c>
    </row>
    <row r="141" spans="1:7" x14ac:dyDescent="0.3">
      <c r="A141">
        <v>36</v>
      </c>
      <c r="B141">
        <f t="shared" si="9"/>
        <v>3.6</v>
      </c>
      <c r="C141">
        <f t="shared" si="10"/>
        <v>1.3661861223646279E-2</v>
      </c>
      <c r="D141">
        <f t="shared" si="10"/>
        <v>4.1324722055396633E-2</v>
      </c>
      <c r="E141">
        <f t="shared" si="10"/>
        <v>5.0821207467574889E-2</v>
      </c>
      <c r="F141">
        <f t="shared" si="11"/>
        <v>4.0924466343561497E-3</v>
      </c>
      <c r="G141">
        <f t="shared" si="12"/>
        <v>0.17042875779324226</v>
      </c>
    </row>
    <row r="142" spans="1:7" x14ac:dyDescent="0.3">
      <c r="A142">
        <v>37</v>
      </c>
      <c r="B142">
        <f t="shared" si="9"/>
        <v>3.7</v>
      </c>
      <c r="C142">
        <f t="shared" si="10"/>
        <v>1.2361763235169694E-2</v>
      </c>
      <c r="D142">
        <f t="shared" si="10"/>
        <v>3.9309291578406902E-2</v>
      </c>
      <c r="E142">
        <f t="shared" si="10"/>
        <v>4.9566427384374105E-2</v>
      </c>
      <c r="F142">
        <f t="shared" si="11"/>
        <v>3.8285124123093096E-3</v>
      </c>
      <c r="G142">
        <f t="shared" si="12"/>
        <v>0.17738408734343153</v>
      </c>
    </row>
    <row r="143" spans="1:7" x14ac:dyDescent="0.3">
      <c r="A143">
        <v>38</v>
      </c>
      <c r="B143">
        <f t="shared" si="9"/>
        <v>3.8000000000000003</v>
      </c>
      <c r="C143">
        <f t="shared" si="10"/>
        <v>1.1185385928082795E-2</v>
      </c>
      <c r="D143">
        <f t="shared" si="10"/>
        <v>3.7392154805658759E-2</v>
      </c>
      <c r="E143">
        <f t="shared" si="10"/>
        <v>4.8342627931812647E-2</v>
      </c>
      <c r="F143">
        <f t="shared" si="11"/>
        <v>3.5816001039956063E-3</v>
      </c>
      <c r="G143">
        <f t="shared" si="12"/>
        <v>0.18462326927732717</v>
      </c>
    </row>
    <row r="144" spans="1:7" x14ac:dyDescent="0.3">
      <c r="A144">
        <v>39</v>
      </c>
      <c r="B144">
        <f t="shared" si="9"/>
        <v>3.9000000000000004</v>
      </c>
      <c r="C144">
        <f t="shared" si="10"/>
        <v>1.012095572290219E-2</v>
      </c>
      <c r="D144">
        <f t="shared" si="10"/>
        <v>3.5568517896628384E-2</v>
      </c>
      <c r="E144">
        <f t="shared" si="10"/>
        <v>4.7149044195394611E-2</v>
      </c>
      <c r="F144">
        <f t="shared" si="11"/>
        <v>3.3506119148778587E-3</v>
      </c>
      <c r="G144">
        <f t="shared" si="12"/>
        <v>0.19215788783046467</v>
      </c>
    </row>
    <row r="145" spans="1:7" x14ac:dyDescent="0.3">
      <c r="A145">
        <v>40</v>
      </c>
      <c r="B145">
        <f t="shared" si="9"/>
        <v>4</v>
      </c>
      <c r="C145">
        <f t="shared" si="10"/>
        <v>9.1578194443670893E-3</v>
      </c>
      <c r="D145">
        <f t="shared" si="10"/>
        <v>3.3833820809153176E-2</v>
      </c>
      <c r="E145">
        <f t="shared" si="10"/>
        <v>4.5984930146430292E-2</v>
      </c>
      <c r="F145">
        <f t="shared" si="11"/>
        <v>3.1345208504984022E-3</v>
      </c>
      <c r="G145">
        <f t="shared" si="12"/>
        <v>0.2</v>
      </c>
    </row>
    <row r="146" spans="1:7" x14ac:dyDescent="0.3">
      <c r="A146">
        <v>41</v>
      </c>
      <c r="B146">
        <f t="shared" si="9"/>
        <v>4.1000000000000005</v>
      </c>
      <c r="C146">
        <f t="shared" si="10"/>
        <v>8.2863377008806187E-3</v>
      </c>
      <c r="D146">
        <f t="shared" si="10"/>
        <v>3.2183725896951045E-2</v>
      </c>
      <c r="E146">
        <f t="shared" si="10"/>
        <v>4.4849558175743945E-2</v>
      </c>
      <c r="F146">
        <f t="shared" si="11"/>
        <v>2.9323661503685029E-3</v>
      </c>
      <c r="G146">
        <f t="shared" si="12"/>
        <v>0.19215788783046459</v>
      </c>
    </row>
    <row r="147" spans="1:7" x14ac:dyDescent="0.3">
      <c r="A147">
        <v>42</v>
      </c>
      <c r="B147">
        <f t="shared" si="9"/>
        <v>4.2</v>
      </c>
      <c r="C147">
        <f t="shared" si="10"/>
        <v>7.4977884102388516E-3</v>
      </c>
      <c r="D147">
        <f t="shared" si="10"/>
        <v>3.0614107063245476E-2</v>
      </c>
      <c r="E147">
        <f t="shared" si="10"/>
        <v>4.3742218638894416E-2</v>
      </c>
      <c r="F147">
        <f t="shared" si="11"/>
        <v>2.7432490163400102E-3</v>
      </c>
      <c r="G147">
        <f t="shared" si="12"/>
        <v>0.18462326927732714</v>
      </c>
    </row>
    <row r="148" spans="1:7" x14ac:dyDescent="0.3">
      <c r="A148">
        <v>43</v>
      </c>
      <c r="B148">
        <f t="shared" si="9"/>
        <v>4.3</v>
      </c>
      <c r="C148">
        <f t="shared" si="10"/>
        <v>6.7842795061004669E-3</v>
      </c>
      <c r="D148">
        <f t="shared" si="10"/>
        <v>2.9121039443374241E-2</v>
      </c>
      <c r="E148">
        <f t="shared" si="10"/>
        <v>4.2662219412624214E-2</v>
      </c>
      <c r="F148">
        <f t="shared" si="11"/>
        <v>2.5663286164671947E-3</v>
      </c>
      <c r="G148">
        <f t="shared" si="12"/>
        <v>0.17738408734343153</v>
      </c>
    </row>
    <row r="149" spans="1:7" x14ac:dyDescent="0.3">
      <c r="A149">
        <v>44</v>
      </c>
      <c r="B149">
        <f t="shared" si="9"/>
        <v>4.4000000000000004</v>
      </c>
      <c r="C149">
        <f t="shared" si="10"/>
        <v>6.138669951534218E-3</v>
      </c>
      <c r="D149">
        <f t="shared" si="10"/>
        <v>2.7700789590583468E-2</v>
      </c>
      <c r="E149">
        <f t="shared" si="10"/>
        <v>4.1608885462259944E-2</v>
      </c>
      <c r="F149">
        <f t="shared" si="11"/>
        <v>2.4008183465915865E-3</v>
      </c>
      <c r="G149">
        <f t="shared" si="12"/>
        <v>0.17042875779324224</v>
      </c>
    </row>
    <row r="150" spans="1:7" x14ac:dyDescent="0.3">
      <c r="A150">
        <v>45</v>
      </c>
      <c r="B150">
        <f t="shared" si="9"/>
        <v>4.5</v>
      </c>
      <c r="C150">
        <f t="shared" si="10"/>
        <v>5.554498269121153E-3</v>
      </c>
      <c r="D150">
        <f t="shared" si="10"/>
        <v>2.6349806140466083E-2</v>
      </c>
      <c r="E150">
        <f t="shared" si="10"/>
        <v>4.0581558419793717E-2</v>
      </c>
      <c r="F150">
        <f t="shared" si="11"/>
        <v>2.245982333028489E-3</v>
      </c>
      <c r="G150">
        <f t="shared" si="12"/>
        <v>0.16374615061559636</v>
      </c>
    </row>
    <row r="151" spans="1:7" x14ac:dyDescent="0.3">
      <c r="A151">
        <v>46</v>
      </c>
      <c r="B151">
        <f t="shared" si="9"/>
        <v>4.6000000000000005</v>
      </c>
      <c r="C151">
        <f t="shared" si="10"/>
        <v>5.0259178723167878E-3</v>
      </c>
      <c r="D151">
        <f t="shared" si="10"/>
        <v>2.5064710930700927E-2</v>
      </c>
      <c r="E151">
        <f t="shared" si="10"/>
        <v>3.9579596172381645E-2</v>
      </c>
      <c r="F151">
        <f t="shared" si="11"/>
        <v>2.1011321608057592E-3</v>
      </c>
      <c r="G151">
        <f t="shared" si="12"/>
        <v>0.15732557221331064</v>
      </c>
    </row>
    <row r="152" spans="1:7" x14ac:dyDescent="0.3">
      <c r="A152">
        <v>47</v>
      </c>
      <c r="B152">
        <f t="shared" si="9"/>
        <v>4.7</v>
      </c>
      <c r="C152">
        <f t="shared" si="10"/>
        <v>4.5476385508479078E-3</v>
      </c>
      <c r="D152">
        <f t="shared" si="10"/>
        <v>2.3842290553887403E-2</v>
      </c>
      <c r="E152">
        <f t="shared" si="10"/>
        <v>3.8602372461002482E-2</v>
      </c>
      <c r="F152">
        <f t="shared" si="11"/>
        <v>1.9656238129083644E-3</v>
      </c>
      <c r="G152">
        <f t="shared" si="12"/>
        <v>0.15115674829114506</v>
      </c>
    </row>
    <row r="153" spans="1:7" x14ac:dyDescent="0.3">
      <c r="A153">
        <v>48</v>
      </c>
      <c r="B153">
        <f t="shared" si="9"/>
        <v>4.8000000000000007</v>
      </c>
      <c r="C153">
        <f t="shared" si="10"/>
        <v>4.1148735245100116E-3</v>
      </c>
      <c r="D153">
        <f t="shared" si="10"/>
        <v>2.2679488322353118E-2</v>
      </c>
      <c r="E153">
        <f t="shared" si="10"/>
        <v>3.7649276489025253E-2</v>
      </c>
      <c r="F153">
        <f t="shared" si="11"/>
        <v>1.8388548069202572E-3</v>
      </c>
      <c r="G153">
        <f t="shared" si="12"/>
        <v>0.14522980741473815</v>
      </c>
    </row>
    <row r="154" spans="1:7" x14ac:dyDescent="0.3">
      <c r="A154">
        <v>49</v>
      </c>
      <c r="B154">
        <f t="shared" si="9"/>
        <v>4.9000000000000004</v>
      </c>
      <c r="C154">
        <f t="shared" si="10"/>
        <v>3.7232915354621691E-3</v>
      </c>
      <c r="D154">
        <f t="shared" si="10"/>
        <v>2.1573396624842624E-2</v>
      </c>
      <c r="E154">
        <f t="shared" si="10"/>
        <v>3.6719712540441596E-2</v>
      </c>
      <c r="F154">
        <f t="shared" si="11"/>
        <v>1.7202615163328678E-3</v>
      </c>
      <c r="G154">
        <f t="shared" si="12"/>
        <v>0.13953526521420617</v>
      </c>
    </row>
    <row r="155" spans="1:7" x14ac:dyDescent="0.3">
      <c r="A155">
        <v>50</v>
      </c>
      <c r="B155">
        <f t="shared" si="9"/>
        <v>5</v>
      </c>
      <c r="C155">
        <f t="shared" si="10"/>
        <v>3.3689734995427335E-3</v>
      </c>
      <c r="D155">
        <f t="shared" si="10"/>
        <v>2.05212496559747E-2</v>
      </c>
      <c r="E155">
        <f t="shared" si="10"/>
        <v>3.5813099607523761E-2</v>
      </c>
      <c r="F155">
        <f t="shared" si="11"/>
        <v>1.6093166646104805E-3</v>
      </c>
      <c r="G155">
        <f t="shared" si="12"/>
        <v>0.13406400920712785</v>
      </c>
    </row>
    <row r="156" spans="1:7" x14ac:dyDescent="0.3">
      <c r="A156">
        <v>51</v>
      </c>
      <c r="B156">
        <f t="shared" si="9"/>
        <v>5.1000000000000005</v>
      </c>
      <c r="C156">
        <f t="shared" si="10"/>
        <v>3.0483732827578163E-3</v>
      </c>
      <c r="D156">
        <f t="shared" si="10"/>
        <v>1.9520416500288282E-2</v>
      </c>
      <c r="E156">
        <f t="shared" si="10"/>
        <v>3.492887102767591E-2</v>
      </c>
      <c r="F156">
        <f t="shared" si="11"/>
        <v>1.5055269808708874E-3</v>
      </c>
      <c r="G156">
        <f t="shared" si="12"/>
        <v>0.12880728421662824</v>
      </c>
    </row>
    <row r="157" spans="1:7" x14ac:dyDescent="0.3">
      <c r="A157">
        <v>52</v>
      </c>
      <c r="B157">
        <f t="shared" si="9"/>
        <v>5.2</v>
      </c>
      <c r="C157">
        <f t="shared" si="10"/>
        <v>2.7582822103803858E-3</v>
      </c>
      <c r="D157">
        <f t="shared" si="10"/>
        <v>1.8568394553583469E-2</v>
      </c>
      <c r="E157">
        <f t="shared" si="10"/>
        <v>3.4066474129251574E-2</v>
      </c>
      <c r="F157">
        <f t="shared" si="11"/>
        <v>1.4084310067582807E-3</v>
      </c>
      <c r="G157">
        <f t="shared" si="12"/>
        <v>0.12375667836122817</v>
      </c>
    </row>
    <row r="158" spans="1:7" x14ac:dyDescent="0.3">
      <c r="A158">
        <v>53</v>
      </c>
      <c r="B158">
        <f t="shared" si="9"/>
        <v>5.3000000000000007</v>
      </c>
      <c r="C158">
        <f t="shared" si="10"/>
        <v>2.4957969534551063E-3</v>
      </c>
      <c r="D158">
        <f t="shared" si="10"/>
        <v>1.7662803265107392E-2</v>
      </c>
      <c r="E158">
        <f t="shared" si="10"/>
        <v>3.3225369886115817E-2</v>
      </c>
      <c r="F158">
        <f t="shared" si="11"/>
        <v>1.3175970447574833E-3</v>
      </c>
      <c r="G158">
        <f t="shared" si="12"/>
        <v>0.11890410959403883</v>
      </c>
    </row>
    <row r="159" spans="1:7" x14ac:dyDescent="0.3">
      <c r="A159">
        <v>54</v>
      </c>
      <c r="B159">
        <f t="shared" si="9"/>
        <v>5.4</v>
      </c>
      <c r="C159">
        <f t="shared" si="10"/>
        <v>2.258290471306333E-3</v>
      </c>
      <c r="D159">
        <f t="shared" si="10"/>
        <v>1.6801378184937439E-2</v>
      </c>
      <c r="E159">
        <f t="shared" si="10"/>
        <v>3.2405032580736438E-2</v>
      </c>
      <c r="F159">
        <f t="shared" si="11"/>
        <v>1.2326212388276429E-3</v>
      </c>
      <c r="G159">
        <f t="shared" si="12"/>
        <v>0.11424181276976295</v>
      </c>
    </row>
    <row r="160" spans="1:7" x14ac:dyDescent="0.3">
      <c r="A160">
        <v>55</v>
      </c>
      <c r="B160">
        <f t="shared" si="9"/>
        <v>5.5</v>
      </c>
      <c r="C160">
        <f t="shared" si="10"/>
        <v>2.0433857192320333E-3</v>
      </c>
      <c r="D160">
        <f t="shared" si="10"/>
        <v>1.5981965301676893E-2</v>
      </c>
      <c r="E160">
        <f t="shared" si="10"/>
        <v>3.1604949475593308E-2</v>
      </c>
      <c r="F160">
        <f t="shared" si="11"/>
        <v>1.1531257788215861E-3</v>
      </c>
      <c r="G160">
        <f t="shared" si="12"/>
        <v>0.10976232721880527</v>
      </c>
    </row>
    <row r="161" spans="1:7" x14ac:dyDescent="0.3">
      <c r="A161">
        <v>56</v>
      </c>
      <c r="B161">
        <f t="shared" si="9"/>
        <v>5.6000000000000005</v>
      </c>
      <c r="C161">
        <f t="shared" si="10"/>
        <v>1.8489318582414645E-3</v>
      </c>
      <c r="D161">
        <f t="shared" si="10"/>
        <v>1.5202515656304488E-2</v>
      </c>
      <c r="E161">
        <f t="shared" si="10"/>
        <v>3.0824620492700804E-2</v>
      </c>
      <c r="F161">
        <f t="shared" si="11"/>
        <v>1.0787572207076174E-3</v>
      </c>
      <c r="G161">
        <f t="shared" si="12"/>
        <v>0.10545848480860968</v>
      </c>
    </row>
    <row r="162" spans="1:7" x14ac:dyDescent="0.3">
      <c r="A162">
        <v>57</v>
      </c>
      <c r="B162">
        <f t="shared" si="9"/>
        <v>5.7</v>
      </c>
      <c r="C162">
        <f t="shared" si="10"/>
        <v>1.672982728735636E-3</v>
      </c>
      <c r="D162">
        <f t="shared" si="10"/>
        <v>1.4461080218709614E-2</v>
      </c>
      <c r="E162">
        <f t="shared" si="10"/>
        <v>3.0063557901042766E-2</v>
      </c>
      <c r="F162">
        <f t="shared" si="11"/>
        <v>1.0091849151252718E-3</v>
      </c>
      <c r="G162">
        <f t="shared" si="12"/>
        <v>0.10132339847311791</v>
      </c>
    </row>
    <row r="163" spans="1:7" x14ac:dyDescent="0.3">
      <c r="A163">
        <v>58</v>
      </c>
      <c r="B163">
        <f t="shared" si="9"/>
        <v>5.8000000000000007</v>
      </c>
      <c r="C163">
        <f t="shared" si="10"/>
        <v>1.5137773726879064E-3</v>
      </c>
      <c r="D163">
        <f t="shared" si="10"/>
        <v>1.3755805014101802E-2</v>
      </c>
      <c r="E163">
        <f t="shared" si="10"/>
        <v>2.9321286011724703E-2</v>
      </c>
      <c r="F163">
        <f t="shared" si="11"/>
        <v>9.4409953728823149E-4</v>
      </c>
      <c r="G163">
        <f t="shared" si="12"/>
        <v>9.73504511919943E-2</v>
      </c>
    </row>
    <row r="164" spans="1:7" x14ac:dyDescent="0.3">
      <c r="A164">
        <v>59</v>
      </c>
      <c r="B164">
        <f t="shared" si="9"/>
        <v>5.9</v>
      </c>
      <c r="C164">
        <f t="shared" si="10"/>
        <v>1.3697224093841842E-3</v>
      </c>
      <c r="D164">
        <f t="shared" si="10"/>
        <v>1.3084926487108095E-2</v>
      </c>
      <c r="E164">
        <f t="shared" si="10"/>
        <v>2.8597340880652803E-2</v>
      </c>
      <c r="F164">
        <f t="shared" si="11"/>
        <v>8.8321171169825899E-4</v>
      </c>
      <c r="G164">
        <f t="shared" si="12"/>
        <v>9.353328540198183E-2</v>
      </c>
    </row>
    <row r="165" spans="1:7" x14ac:dyDescent="0.3">
      <c r="A165">
        <v>60</v>
      </c>
      <c r="B165">
        <f t="shared" si="9"/>
        <v>6</v>
      </c>
      <c r="C165">
        <f t="shared" si="10"/>
        <v>1.2393760883331792E-3</v>
      </c>
      <c r="D165">
        <f t="shared" si="10"/>
        <v>1.2446767091965986E-2</v>
      </c>
      <c r="E165">
        <f t="shared" si="10"/>
        <v>2.7891270018553727E-2</v>
      </c>
      <c r="F165">
        <f t="shared" si="11"/>
        <v>8.2625072555545279E-4</v>
      </c>
      <c r="G165">
        <f t="shared" si="12"/>
        <v>8.9865792823444313E-2</v>
      </c>
    </row>
    <row r="166" spans="1:7" x14ac:dyDescent="0.3">
      <c r="A166">
        <v>61</v>
      </c>
      <c r="B166">
        <f t="shared" si="9"/>
        <v>6.1000000000000005</v>
      </c>
      <c r="C166">
        <f t="shared" si="10"/>
        <v>1.1214338597429006E-3</v>
      </c>
      <c r="D166">
        <f t="shared" si="10"/>
        <v>1.1839731097785227E-2</v>
      </c>
      <c r="E166">
        <f t="shared" si="10"/>
        <v>2.7202632108154105E-2</v>
      </c>
      <c r="F166">
        <f t="shared" si="11"/>
        <v>7.7296332514456773E-4</v>
      </c>
      <c r="G166">
        <f t="shared" si="12"/>
        <v>8.6342104685815921E-2</v>
      </c>
    </row>
    <row r="167" spans="1:7" x14ac:dyDescent="0.3">
      <c r="A167">
        <v>62</v>
      </c>
      <c r="B167">
        <f t="shared" si="9"/>
        <v>6.2</v>
      </c>
      <c r="C167">
        <f t="shared" si="10"/>
        <v>1.014715318147867E-3</v>
      </c>
      <c r="D167">
        <f t="shared" si="10"/>
        <v>1.126230059838945E-2</v>
      </c>
      <c r="E167">
        <f t="shared" si="10"/>
        <v>2.653099672834288E-2</v>
      </c>
      <c r="F167">
        <f t="shared" si="11"/>
        <v>7.2311258984600942E-4</v>
      </c>
      <c r="G167">
        <f t="shared" si="12"/>
        <v>8.2956582336316267E-2</v>
      </c>
    </row>
    <row r="168" spans="1:7" x14ac:dyDescent="0.3">
      <c r="A168">
        <v>63</v>
      </c>
      <c r="B168">
        <f t="shared" si="9"/>
        <v>6.3000000000000007</v>
      </c>
      <c r="C168">
        <f t="shared" si="10"/>
        <v>9.181523885144528E-4</v>
      </c>
      <c r="D168">
        <f t="shared" si="10"/>
        <v>1.0713031716760042E-2</v>
      </c>
      <c r="E168">
        <f t="shared" si="10"/>
        <v>2.5875944085144074E-2</v>
      </c>
      <c r="F168">
        <f t="shared" si="11"/>
        <v>6.7647687876524467E-4</v>
      </c>
      <c r="G168">
        <f t="shared" si="12"/>
        <v>7.9703808216902816E-2</v>
      </c>
    </row>
    <row r="169" spans="1:7" x14ac:dyDescent="0.3">
      <c r="A169">
        <v>64</v>
      </c>
      <c r="B169">
        <f t="shared" si="9"/>
        <v>6.4</v>
      </c>
      <c r="C169">
        <f t="shared" si="10"/>
        <v>8.3077863658696696E-4</v>
      </c>
      <c r="D169">
        <f t="shared" si="10"/>
        <v>1.0190550994591553E-2</v>
      </c>
      <c r="E169">
        <f t="shared" si="10"/>
        <v>2.5237064749331923E-2</v>
      </c>
      <c r="F169">
        <f t="shared" si="11"/>
        <v>6.3284884529727335E-4</v>
      </c>
      <c r="G169">
        <f t="shared" si="12"/>
        <v>7.6578577195022396E-2</v>
      </c>
    </row>
    <row r="170" spans="1:7" x14ac:dyDescent="0.3">
      <c r="A170">
        <v>65</v>
      </c>
      <c r="B170">
        <f t="shared" si="9"/>
        <v>6.5</v>
      </c>
      <c r="C170">
        <f t="shared" si="10"/>
        <v>7.5171959648878618E-4</v>
      </c>
      <c r="D170">
        <f t="shared" si="10"/>
        <v>9.6935519579305022E-3</v>
      </c>
      <c r="E170">
        <f t="shared" si="10"/>
        <v>2.4613959400524257E-2</v>
      </c>
      <c r="F170">
        <f t="shared" si="11"/>
        <v>5.9203451524479308E-4</v>
      </c>
      <c r="G170">
        <f t="shared" si="12"/>
        <v>7.357588823428847E-2</v>
      </c>
    </row>
    <row r="171" spans="1:7" x14ac:dyDescent="0.3">
      <c r="A171">
        <v>66</v>
      </c>
      <c r="B171">
        <f t="shared" si="9"/>
        <v>6.6000000000000005</v>
      </c>
      <c r="C171">
        <f t="shared" si="10"/>
        <v>6.8018401877394639E-4</v>
      </c>
      <c r="D171">
        <f t="shared" si="10"/>
        <v>9.2207918503099985E-3</v>
      </c>
      <c r="E171">
        <f t="shared" si="10"/>
        <v>2.400623857759426E-2</v>
      </c>
      <c r="F171">
        <f t="shared" si="11"/>
        <v>5.538524243913108E-4</v>
      </c>
      <c r="G171">
        <f t="shared" si="12"/>
        <v>7.0690936391756012E-2</v>
      </c>
    </row>
    <row r="172" spans="1:7" x14ac:dyDescent="0.3">
      <c r="A172">
        <v>67</v>
      </c>
      <c r="B172">
        <f t="shared" si="9"/>
        <v>6.7</v>
      </c>
      <c r="C172">
        <f t="shared" si="10"/>
        <v>6.154559513367405E-4</v>
      </c>
      <c r="D172">
        <f t="shared" si="10"/>
        <v>8.7710885252112562E-3</v>
      </c>
      <c r="E172">
        <f t="shared" si="10"/>
        <v>2.3413522435244628E-2</v>
      </c>
      <c r="F172">
        <f t="shared" si="11"/>
        <v>5.1813281169476829E-4</v>
      </c>
      <c r="G172">
        <f t="shared" si="12"/>
        <v>6.7919105128987828E-2</v>
      </c>
    </row>
    <row r="173" spans="1:7" x14ac:dyDescent="0.3">
      <c r="A173">
        <v>68</v>
      </c>
      <c r="B173">
        <f t="shared" si="9"/>
        <v>6.8000000000000007</v>
      </c>
      <c r="C173">
        <f t="shared" si="10"/>
        <v>5.5688757392240119E-4</v>
      </c>
      <c r="D173">
        <f t="shared" si="10"/>
        <v>8.3433174900815164E-3</v>
      </c>
      <c r="E173">
        <f t="shared" si="10"/>
        <v>2.2835440506591826E-2</v>
      </c>
      <c r="F173">
        <f t="shared" si="11"/>
        <v>4.8471686451452681E-4</v>
      </c>
      <c r="G173">
        <f t="shared" si="12"/>
        <v>6.5255958924607865E-2</v>
      </c>
    </row>
    <row r="174" spans="1:7" x14ac:dyDescent="0.3">
      <c r="A174">
        <v>69</v>
      </c>
      <c r="B174">
        <f t="shared" si="9"/>
        <v>6.9</v>
      </c>
      <c r="C174">
        <f t="shared" si="10"/>
        <v>5.0389271452425523E-4</v>
      </c>
      <c r="D174">
        <f t="shared" si="10"/>
        <v>7.9364090945169847E-3</v>
      </c>
      <c r="E174">
        <f t="shared" si="10"/>
        <v>2.2271631471612301E-2</v>
      </c>
      <c r="F174">
        <f t="shared" si="11"/>
        <v>4.5345601251596426E-4</v>
      </c>
      <c r="G174">
        <f t="shared" si="12"/>
        <v>6.2697236176521051E-2</v>
      </c>
    </row>
    <row r="175" spans="1:7" x14ac:dyDescent="0.3">
      <c r="A175">
        <v>70</v>
      </c>
      <c r="B175">
        <f t="shared" si="9"/>
        <v>7</v>
      </c>
      <c r="C175">
        <f t="shared" si="10"/>
        <v>4.5594098277725812E-4</v>
      </c>
      <c r="D175">
        <f t="shared" si="10"/>
        <v>7.5493458555796252E-3</v>
      </c>
      <c r="E175">
        <f t="shared" si="10"/>
        <v>2.1721742931305642E-2</v>
      </c>
      <c r="F175">
        <f t="shared" si="11"/>
        <v>4.242112671132693E-4</v>
      </c>
      <c r="G175">
        <f t="shared" si="12"/>
        <v>6.0238842382440427E-2</v>
      </c>
    </row>
    <row r="176" spans="1:7" x14ac:dyDescent="0.3">
      <c r="A176">
        <v>71</v>
      </c>
      <c r="B176">
        <f t="shared" si="9"/>
        <v>7.1000000000000005</v>
      </c>
      <c r="C176">
        <f t="shared" si="10"/>
        <v>4.1255246163295192E-4</v>
      </c>
      <c r="D176">
        <f t="shared" si="10"/>
        <v>7.1811599135598557E-3</v>
      </c>
      <c r="E176">
        <f t="shared" si="10"/>
        <v>2.1185431187433757E-2</v>
      </c>
      <c r="F176">
        <f t="shared" si="11"/>
        <v>3.9685260351357657E-4</v>
      </c>
      <c r="G176">
        <f t="shared" si="12"/>
        <v>5.787684358781011E-2</v>
      </c>
    </row>
    <row r="177" spans="1:7" x14ac:dyDescent="0.3">
      <c r="A177">
        <v>72</v>
      </c>
      <c r="B177">
        <f t="shared" si="9"/>
        <v>7.2</v>
      </c>
      <c r="C177">
        <f t="shared" si="10"/>
        <v>3.732929041883396E-4</v>
      </c>
      <c r="D177">
        <f t="shared" si="10"/>
        <v>6.8309306118231397E-3</v>
      </c>
      <c r="E177">
        <f t="shared" si="10"/>
        <v>2.0662361027698316E-2</v>
      </c>
      <c r="F177">
        <f t="shared" si="11"/>
        <v>3.7125838261493443E-4</v>
      </c>
      <c r="G177">
        <f t="shared" si="12"/>
        <v>5.5607460090638827E-2</v>
      </c>
    </row>
    <row r="178" spans="1:7" x14ac:dyDescent="0.3">
      <c r="A178">
        <v>73</v>
      </c>
      <c r="B178">
        <f t="shared" si="9"/>
        <v>7.3000000000000007</v>
      </c>
      <c r="C178">
        <f t="shared" si="10"/>
        <v>3.3776938759692187E-4</v>
      </c>
      <c r="D178">
        <f t="shared" si="10"/>
        <v>6.4977821946888333E-3</v>
      </c>
      <c r="E178">
        <f t="shared" si="10"/>
        <v>2.0152205516222092E-2</v>
      </c>
      <c r="F178">
        <f t="shared" si="11"/>
        <v>3.4731481018781185E-4</v>
      </c>
      <c r="G178">
        <f t="shared" si="12"/>
        <v>5.3427060393170057E-2</v>
      </c>
    </row>
    <row r="179" spans="1:7" x14ac:dyDescent="0.3">
      <c r="A179">
        <v>74</v>
      </c>
      <c r="B179">
        <f t="shared" si="9"/>
        <v>7.4</v>
      </c>
      <c r="C179">
        <f t="shared" si="10"/>
        <v>3.0562638056478615E-4</v>
      </c>
      <c r="D179">
        <f t="shared" si="10"/>
        <v>6.180881617584847E-3</v>
      </c>
      <c r="E179">
        <f t="shared" si="10"/>
        <v>1.9654645789203451E-2</v>
      </c>
      <c r="F179">
        <f t="shared" si="11"/>
        <v>3.2491543093562855E-4</v>
      </c>
      <c r="G179">
        <f t="shared" si="12"/>
        <v>5.1332155390711176E-2</v>
      </c>
    </row>
    <row r="180" spans="1:7" x14ac:dyDescent="0.3">
      <c r="A180">
        <v>75</v>
      </c>
      <c r="B180">
        <f t="shared" si="9"/>
        <v>7.5</v>
      </c>
      <c r="C180">
        <f t="shared" si="10"/>
        <v>2.7654218507391681E-4</v>
      </c>
      <c r="D180">
        <f t="shared" si="10"/>
        <v>5.8794364640022767E-3</v>
      </c>
      <c r="E180">
        <f t="shared" si="10"/>
        <v>1.9169370855616059E-2</v>
      </c>
      <c r="F180">
        <f t="shared" si="11"/>
        <v>3.0396065518483877E-4</v>
      </c>
      <c r="G180">
        <f t="shared" si="12"/>
        <v>4.9319392788321301E-2</v>
      </c>
    </row>
    <row r="181" spans="1:7" x14ac:dyDescent="0.3">
      <c r="A181">
        <v>76</v>
      </c>
      <c r="B181">
        <f t="shared" si="9"/>
        <v>7.6000000000000005</v>
      </c>
      <c r="C181">
        <f t="shared" si="10"/>
        <v>2.502257167203052E-4</v>
      </c>
      <c r="D181">
        <f t="shared" si="10"/>
        <v>5.5926929640413977E-3</v>
      </c>
      <c r="E181">
        <f t="shared" si="10"/>
        <v>1.8696077402829379E-2</v>
      </c>
      <c r="F181">
        <f t="shared" si="11"/>
        <v>2.8435731610020347E-4</v>
      </c>
      <c r="G181">
        <f t="shared" si="12"/>
        <v>4.7385551736424343E-2</v>
      </c>
    </row>
    <row r="182" spans="1:7" x14ac:dyDescent="0.3">
      <c r="A182">
        <v>77</v>
      </c>
      <c r="B182">
        <f t="shared" si="9"/>
        <v>7.7</v>
      </c>
      <c r="C182">
        <f t="shared" si="10"/>
        <v>2.2641359144339848E-4</v>
      </c>
      <c r="D182">
        <f t="shared" si="10"/>
        <v>5.3199341095942921E-3</v>
      </c>
      <c r="E182">
        <f t="shared" si="10"/>
        <v>1.823446960702842E-2</v>
      </c>
      <c r="F182">
        <f t="shared" si="11"/>
        <v>2.6601825545658435E-4</v>
      </c>
      <c r="G182">
        <f t="shared" si="12"/>
        <v>4.5527537676762549E-2</v>
      </c>
    </row>
    <row r="183" spans="1:7" x14ac:dyDescent="0.3">
      <c r="A183">
        <v>78</v>
      </c>
      <c r="B183">
        <f t="shared" si="9"/>
        <v>7.8000000000000007</v>
      </c>
      <c r="C183">
        <f t="shared" si="10"/>
        <v>2.0486748948989321E-4</v>
      </c>
      <c r="D183">
        <f t="shared" si="10"/>
        <v>5.0604778614510952E-3</v>
      </c>
      <c r="E183">
        <f t="shared" si="10"/>
        <v>1.7784258948314192E-2</v>
      </c>
      <c r="F183">
        <f t="shared" si="11"/>
        <v>2.4886193612555973E-4</v>
      </c>
      <c r="G183">
        <f t="shared" si="12"/>
        <v>4.3742377390442941E-2</v>
      </c>
    </row>
    <row r="184" spans="1:7" x14ac:dyDescent="0.3">
      <c r="A184">
        <v>79</v>
      </c>
      <c r="B184">
        <f t="shared" si="9"/>
        <v>7.9</v>
      </c>
      <c r="C184">
        <f t="shared" si="10"/>
        <v>1.8537177022954411E-4</v>
      </c>
      <c r="D184">
        <f t="shared" si="10"/>
        <v>4.8136754438467301E-3</v>
      </c>
      <c r="E184">
        <f t="shared" si="10"/>
        <v>1.7345164030369405E-2</v>
      </c>
      <c r="F184">
        <f t="shared" si="11"/>
        <v>2.3281207955395348E-4</v>
      </c>
      <c r="G184">
        <f t="shared" si="12"/>
        <v>4.2027214240152946E-2</v>
      </c>
    </row>
    <row r="185" spans="1:7" x14ac:dyDescent="0.3">
      <c r="A185">
        <v>80</v>
      </c>
      <c r="B185">
        <f t="shared" si="9"/>
        <v>8</v>
      </c>
      <c r="C185">
        <f t="shared" si="10"/>
        <v>1.6773131395125593E-4</v>
      </c>
      <c r="D185">
        <f t="shared" si="10"/>
        <v>4.5789097221835447E-3</v>
      </c>
      <c r="E185">
        <f t="shared" si="10"/>
        <v>1.6916910404576588E-2</v>
      </c>
      <c r="F185">
        <f t="shared" si="11"/>
        <v>2.1779732662246021E-4</v>
      </c>
      <c r="G185">
        <f t="shared" si="12"/>
        <v>4.0379303598931077E-2</v>
      </c>
    </row>
    <row r="186" spans="1:7" x14ac:dyDescent="0.3">
      <c r="A186">
        <v>81</v>
      </c>
      <c r="B186">
        <f t="shared" si="9"/>
        <v>8.1</v>
      </c>
      <c r="C186">
        <f t="shared" si="10"/>
        <v>1.5176956903943339E-4</v>
      </c>
      <c r="D186">
        <f t="shared" si="10"/>
        <v>4.3555936598733786E-3</v>
      </c>
      <c r="E186">
        <f t="shared" si="10"/>
        <v>1.6499230398478778E-2</v>
      </c>
      <c r="F186">
        <f t="shared" si="11"/>
        <v>2.0375092037652428E-4</v>
      </c>
      <c r="G186">
        <f t="shared" si="12"/>
        <v>3.8796008458178384E-2</v>
      </c>
    </row>
    <row r="187" spans="1:7" x14ac:dyDescent="0.3">
      <c r="A187">
        <v>82</v>
      </c>
      <c r="B187">
        <f t="shared" si="9"/>
        <v>8.2000000000000011</v>
      </c>
      <c r="C187">
        <f t="shared" si="10"/>
        <v>1.3732678498607102E-4</v>
      </c>
      <c r="D187">
        <f t="shared" si="10"/>
        <v>4.1431688504403093E-3</v>
      </c>
      <c r="E187">
        <f t="shared" si="10"/>
        <v>1.6091862948475522E-2</v>
      </c>
      <c r="F187">
        <f t="shared" si="11"/>
        <v>1.9061040921885915E-4</v>
      </c>
      <c r="G187">
        <f t="shared" si="12"/>
        <v>3.7274795207881975E-2</v>
      </c>
    </row>
    <row r="188" spans="1:7" x14ac:dyDescent="0.3">
      <c r="A188">
        <v>83</v>
      </c>
      <c r="B188">
        <f t="shared" si="9"/>
        <v>8.3000000000000007</v>
      </c>
      <c r="C188">
        <f t="shared" si="10"/>
        <v>1.2425841355397592E-4</v>
      </c>
      <c r="D188">
        <f t="shared" si="10"/>
        <v>3.9411041212136216E-3</v>
      </c>
      <c r="E188">
        <f t="shared" si="10"/>
        <v>1.569455343664965E-2</v>
      </c>
      <c r="F188">
        <f t="shared" si="11"/>
        <v>1.7831736924397784E-4</v>
      </c>
      <c r="G188">
        <f t="shared" si="12"/>
        <v>3.5813229582298642E-2</v>
      </c>
    </row>
    <row r="189" spans="1:7" x14ac:dyDescent="0.3">
      <c r="A189">
        <v>84</v>
      </c>
      <c r="B189">
        <f t="shared" si="9"/>
        <v>8.4</v>
      </c>
      <c r="C189">
        <f t="shared" si="10"/>
        <v>1.124336620894241E-4</v>
      </c>
      <c r="D189">
        <f t="shared" si="10"/>
        <v>3.7488942051194258E-3</v>
      </c>
      <c r="E189">
        <f t="shared" si="10"/>
        <v>1.5307053531622738E-2</v>
      </c>
      <c r="F189">
        <f t="shared" si="11"/>
        <v>1.6681714448020348E-4</v>
      </c>
      <c r="G189">
        <f t="shared" si="12"/>
        <v>3.4408972764610093E-2</v>
      </c>
    </row>
    <row r="190" spans="1:7" x14ac:dyDescent="0.3">
      <c r="A190">
        <v>85</v>
      </c>
      <c r="B190">
        <f t="shared" si="9"/>
        <v>8.5</v>
      </c>
      <c r="C190">
        <f t="shared" si="10"/>
        <v>1.0173418450532208E-4</v>
      </c>
      <c r="D190">
        <f t="shared" si="10"/>
        <v>3.5660584772498139E-3</v>
      </c>
      <c r="E190">
        <f t="shared" si="10"/>
        <v>1.4929121033339952E-2</v>
      </c>
      <c r="F190">
        <f t="shared" si="11"/>
        <v>1.5605860388425897E-4</v>
      </c>
      <c r="G190">
        <f t="shared" si="12"/>
        <v>3.3059777644317306E-2</v>
      </c>
    </row>
    <row r="191" spans="1:7" x14ac:dyDescent="0.3">
      <c r="A191">
        <v>86</v>
      </c>
      <c r="B191">
        <f t="shared" si="9"/>
        <v>8.6</v>
      </c>
      <c r="C191">
        <f t="shared" si="10"/>
        <v>9.2052896833789597E-5</v>
      </c>
      <c r="D191">
        <f t="shared" si="10"/>
        <v>3.3921397530502335E-3</v>
      </c>
      <c r="E191">
        <f t="shared" si="10"/>
        <v>1.4560519721687121E-2</v>
      </c>
      <c r="F191">
        <f t="shared" si="11"/>
        <v>1.4599391400800665E-4</v>
      </c>
      <c r="G191">
        <f t="shared" si="12"/>
        <v>3.1763485221384141E-2</v>
      </c>
    </row>
    <row r="192" spans="1:7" x14ac:dyDescent="0.3">
      <c r="A192">
        <v>87</v>
      </c>
      <c r="B192">
        <f t="shared" si="9"/>
        <v>8.7000000000000011</v>
      </c>
      <c r="C192">
        <f t="shared" si="10"/>
        <v>8.3292905493816621E-5</v>
      </c>
      <c r="D192">
        <f t="shared" si="10"/>
        <v>3.2267031451199656E-3</v>
      </c>
      <c r="E192">
        <f t="shared" si="10"/>
        <v>1.4201019208845464E-2</v>
      </c>
      <c r="F192">
        <f t="shared" si="11"/>
        <v>1.3657832632659549E-4</v>
      </c>
      <c r="G192">
        <f t="shared" si="12"/>
        <v>3.0518021151376761E-2</v>
      </c>
    </row>
    <row r="193" spans="1:7" x14ac:dyDescent="0.3">
      <c r="A193">
        <v>88</v>
      </c>
      <c r="B193">
        <f t="shared" si="9"/>
        <v>8.8000000000000007</v>
      </c>
      <c r="C193">
        <f t="shared" si="10"/>
        <v>7.5366537547738252E-5</v>
      </c>
      <c r="D193">
        <f t="shared" si="10"/>
        <v>3.069334975767109E-3</v>
      </c>
      <c r="E193">
        <f t="shared" si="10"/>
        <v>1.3850394795291734E-2</v>
      </c>
      <c r="F193">
        <f t="shared" si="11"/>
        <v>1.277699782824578E-4</v>
      </c>
      <c r="G193">
        <f t="shared" si="12"/>
        <v>2.9321392426070014E-2</v>
      </c>
    </row>
    <row r="194" spans="1:7" x14ac:dyDescent="0.3">
      <c r="A194">
        <v>89</v>
      </c>
      <c r="B194">
        <f t="shared" si="9"/>
        <v>8.9</v>
      </c>
      <c r="C194">
        <f t="shared" si="10"/>
        <v>6.81944632410057E-5</v>
      </c>
      <c r="D194">
        <f t="shared" si="10"/>
        <v>2.9196417425988606E-3</v>
      </c>
      <c r="E194">
        <f t="shared" si="10"/>
        <v>1.3508427329353657E-2</v>
      </c>
      <c r="F194">
        <f t="shared" si="11"/>
        <v>1.1952970716057738E-4</v>
      </c>
      <c r="G194">
        <f t="shared" si="12"/>
        <v>2.8171684184208994E-2</v>
      </c>
    </row>
    <row r="195" spans="1:7" x14ac:dyDescent="0.3">
      <c r="A195">
        <v>90</v>
      </c>
      <c r="B195">
        <f t="shared" si="9"/>
        <v>9</v>
      </c>
      <c r="C195">
        <f t="shared" si="10"/>
        <v>6.1704902043339781E-5</v>
      </c>
      <c r="D195">
        <f t="shared" si="10"/>
        <v>2.7772491345605765E-3</v>
      </c>
      <c r="E195">
        <f t="shared" si="10"/>
        <v>1.3174903070233042E-2</v>
      </c>
      <c r="F195">
        <f t="shared" si="11"/>
        <v>1.1182087596750395E-4</v>
      </c>
      <c r="G195">
        <f t="shared" si="12"/>
        <v>2.7067056647322542E-2</v>
      </c>
    </row>
    <row r="196" spans="1:7" x14ac:dyDescent="0.3">
      <c r="A196">
        <v>91</v>
      </c>
      <c r="B196">
        <f t="shared" si="9"/>
        <v>9.1</v>
      </c>
      <c r="C196">
        <f t="shared" si="10"/>
        <v>5.5832904245057389E-5</v>
      </c>
      <c r="D196">
        <f t="shared" si="10"/>
        <v>2.6418010959631637E-3</v>
      </c>
      <c r="E196">
        <f t="shared" si="10"/>
        <v>1.28496135544108E-2</v>
      </c>
      <c r="F196">
        <f t="shared" si="11"/>
        <v>1.0460921053995411E-4</v>
      </c>
      <c r="G196">
        <f t="shared" si="12"/>
        <v>2.600574217568518E-2</v>
      </c>
    </row>
    <row r="197" spans="1:7" x14ac:dyDescent="0.3">
      <c r="A197">
        <v>92</v>
      </c>
      <c r="B197">
        <f t="shared" si="9"/>
        <v>9.2000000000000011</v>
      </c>
      <c r="C197">
        <f t="shared" si="10"/>
        <v>5.0519700918546621E-5</v>
      </c>
      <c r="D197">
        <f t="shared" si="10"/>
        <v>2.5129589361583939E-3</v>
      </c>
      <c r="E197">
        <f t="shared" si="10"/>
        <v>1.2532355465350463E-2</v>
      </c>
      <c r="F197">
        <f t="shared" si="11"/>
        <v>9.7862647158770047E-5</v>
      </c>
      <c r="G197">
        <f t="shared" si="12"/>
        <v>2.4986042439716472E-2</v>
      </c>
    </row>
    <row r="198" spans="1:7" x14ac:dyDescent="0.3">
      <c r="A198">
        <v>93</v>
      </c>
      <c r="B198">
        <f t="shared" ref="B198:B205" si="13">$B$1*A198</f>
        <v>9.3000000000000007</v>
      </c>
      <c r="C198">
        <f t="shared" ref="C198:E205" si="14">EXP(-ABS($B198)/C$3)/(2*C$3)</f>
        <v>4.5712115739086635E-5</v>
      </c>
      <c r="D198">
        <f t="shared" si="14"/>
        <v>2.3904004826358761E-3</v>
      </c>
      <c r="E198">
        <f t="shared" si="14"/>
        <v>1.2222930506418756E-2</v>
      </c>
      <c r="F198">
        <f t="shared" ref="F198:F205" si="15">EXP(-ABS($B198-$F$2)/F$3)/(2*F$3)</f>
        <v>9.1551189990714016E-5</v>
      </c>
      <c r="G198">
        <f t="shared" ref="G198:G205" si="16">EXP(-ABS($B198-G$2)/G$3)/(2*G$3)</f>
        <v>2.4006325702291345E-2</v>
      </c>
    </row>
    <row r="199" spans="1:7" x14ac:dyDescent="0.3">
      <c r="A199">
        <v>94</v>
      </c>
      <c r="B199">
        <f t="shared" si="13"/>
        <v>9.4</v>
      </c>
      <c r="C199">
        <f t="shared" si="14"/>
        <v>4.1362032778316114E-5</v>
      </c>
      <c r="D199">
        <f t="shared" si="14"/>
        <v>2.2738192754239539E-3</v>
      </c>
      <c r="E199">
        <f t="shared" si="14"/>
        <v>1.1921145276943702E-2</v>
      </c>
      <c r="F199">
        <f t="shared" si="15"/>
        <v>8.5646777724269696E-5</v>
      </c>
      <c r="G199">
        <f t="shared" si="16"/>
        <v>2.3065024207612504E-2</v>
      </c>
    </row>
    <row r="200" spans="1:7" x14ac:dyDescent="0.3">
      <c r="A200">
        <v>95</v>
      </c>
      <c r="B200">
        <f t="shared" si="13"/>
        <v>9.5</v>
      </c>
      <c r="C200">
        <f t="shared" si="14"/>
        <v>3.7425914943850299E-5</v>
      </c>
      <c r="D200">
        <f t="shared" si="14"/>
        <v>2.1629238007801585E-3</v>
      </c>
      <c r="E200">
        <f t="shared" si="14"/>
        <v>1.1626811151332937E-2</v>
      </c>
      <c r="F200">
        <f t="shared" si="15"/>
        <v>8.0123158806504695E-5</v>
      </c>
      <c r="G200">
        <f t="shared" si="16"/>
        <v>2.2160631672466773E-2</v>
      </c>
    </row>
    <row r="201" spans="1:7" x14ac:dyDescent="0.3">
      <c r="A201">
        <v>96</v>
      </c>
      <c r="B201">
        <f t="shared" si="13"/>
        <v>9.6000000000000014</v>
      </c>
      <c r="C201">
        <f t="shared" si="14"/>
        <v>3.3864368245426888E-5</v>
      </c>
      <c r="D201">
        <f t="shared" si="14"/>
        <v>2.0574367622550058E-3</v>
      </c>
      <c r="E201">
        <f t="shared" si="14"/>
        <v>1.1339744161176559E-2</v>
      </c>
      <c r="F201">
        <f t="shared" si="15"/>
        <v>7.4955774726282736E-5</v>
      </c>
      <c r="G201">
        <f t="shared" si="16"/>
        <v>2.1291700875850549E-2</v>
      </c>
    </row>
    <row r="202" spans="1:7" x14ac:dyDescent="0.3">
      <c r="A202">
        <v>97</v>
      </c>
      <c r="B202">
        <f t="shared" si="13"/>
        <v>9.7000000000000011</v>
      </c>
      <c r="C202">
        <f t="shared" si="14"/>
        <v>3.0641747526611012E-5</v>
      </c>
      <c r="D202">
        <f t="shared" si="14"/>
        <v>1.9570943873064416E-3</v>
      </c>
      <c r="E202">
        <f t="shared" si="14"/>
        <v>1.1059764880260909E-2</v>
      </c>
      <c r="F202">
        <f t="shared" si="15"/>
        <v>7.0121650824893911E-5</v>
      </c>
      <c r="G202">
        <f t="shared" si="16"/>
        <v>2.0456841343107487E-2</v>
      </c>
    </row>
    <row r="203" spans="1:7" x14ac:dyDescent="0.3">
      <c r="A203">
        <v>98</v>
      </c>
      <c r="B203">
        <f t="shared" si="13"/>
        <v>9.8000000000000007</v>
      </c>
      <c r="C203">
        <f t="shared" si="14"/>
        <v>2.7725799716088473E-5</v>
      </c>
      <c r="D203">
        <f t="shared" si="14"/>
        <v>1.8616457677310845E-3</v>
      </c>
      <c r="E203">
        <f t="shared" si="14"/>
        <v>1.0786698312421312E-2</v>
      </c>
      <c r="F203">
        <f t="shared" si="15"/>
        <v>6.5599294148636363E-5</v>
      </c>
      <c r="G203">
        <f t="shared" si="16"/>
        <v>1.96547171208723E-2</v>
      </c>
    </row>
    <row r="204" spans="1:7" x14ac:dyDescent="0.3">
      <c r="A204">
        <v>99</v>
      </c>
      <c r="B204">
        <f t="shared" si="13"/>
        <v>9.9</v>
      </c>
      <c r="C204">
        <f t="shared" si="14"/>
        <v>2.5087341028087641E-5</v>
      </c>
      <c r="D204">
        <f t="shared" si="14"/>
        <v>1.7708522322630296E-3</v>
      </c>
      <c r="E204">
        <f t="shared" si="14"/>
        <v>1.0520373782163795E-2</v>
      </c>
      <c r="F204">
        <f t="shared" si="15"/>
        <v>6.1368597889193069E-5</v>
      </c>
      <c r="G204">
        <f t="shared" si="16"/>
        <v>1.888404463926046E-2</v>
      </c>
    </row>
    <row r="205" spans="1:7" x14ac:dyDescent="0.3">
      <c r="A205">
        <v>100</v>
      </c>
      <c r="B205">
        <f t="shared" si="13"/>
        <v>10</v>
      </c>
      <c r="C205">
        <f t="shared" si="14"/>
        <v>2.2699964881242427E-5</v>
      </c>
      <c r="D205">
        <f t="shared" si="14"/>
        <v>1.6844867497713668E-3</v>
      </c>
      <c r="E205">
        <f t="shared" si="14"/>
        <v>1.026062482798735E-2</v>
      </c>
      <c r="F205">
        <f t="shared" si="15"/>
        <v>5.741075198693671E-5</v>
      </c>
      <c r="G205">
        <f t="shared" si="16"/>
        <v>1.8143590657882503E-2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"/>
  <sheetViews>
    <sheetView workbookViewId="0">
      <selection activeCell="E32" sqref="E32"/>
    </sheetView>
  </sheetViews>
  <sheetFormatPr defaultRowHeight="16.5" x14ac:dyDescent="0.3"/>
  <sheetData>
    <row r="1" spans="1:2" x14ac:dyDescent="0.3">
      <c r="A1" t="s">
        <v>1</v>
      </c>
      <c r="B1"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T3AD20</dc:creator>
  <cp:lastModifiedBy>T3AD20</cp:lastModifiedBy>
  <dcterms:created xsi:type="dcterms:W3CDTF">2018-04-09T07:30:15Z</dcterms:created>
  <dcterms:modified xsi:type="dcterms:W3CDTF">2018-04-09T08:25:25Z</dcterms:modified>
</cp:coreProperties>
</file>