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테이블명세서" sheetId="1" r:id="rId4"/>
  </sheets>
  <definedNames/>
  <calcPr/>
</workbook>
</file>

<file path=xl/sharedStrings.xml><?xml version="1.0" encoding="utf-8"?>
<sst xmlns="http://schemas.openxmlformats.org/spreadsheetml/2006/main" count="343" uniqueCount="151">
  <si>
    <t>테이블 명세서</t>
  </si>
  <si>
    <t>회원 (MEMBER_TBL)</t>
  </si>
  <si>
    <t>번호</t>
  </si>
  <si>
    <t>칼럼명</t>
  </si>
  <si>
    <t>한글명</t>
  </si>
  <si>
    <t>데이터 타입</t>
  </si>
  <si>
    <t>크기</t>
  </si>
  <si>
    <t>Null허용</t>
  </si>
  <si>
    <t>유일키</t>
  </si>
  <si>
    <t>키</t>
  </si>
  <si>
    <t>비고</t>
  </si>
  <si>
    <t>M_ID</t>
  </si>
  <si>
    <t>회원 아이디</t>
  </si>
  <si>
    <t>VARCHAR2</t>
  </si>
  <si>
    <t>N</t>
  </si>
  <si>
    <t>Y</t>
  </si>
  <si>
    <t>PK</t>
  </si>
  <si>
    <t>중복검사</t>
  </si>
  <si>
    <t>M_NUMBER</t>
  </si>
  <si>
    <t>회원번호</t>
  </si>
  <si>
    <t>NUMBER</t>
  </si>
  <si>
    <t>시퀸스로, 1번부터 순서대로</t>
  </si>
  <si>
    <t>M_PW</t>
  </si>
  <si>
    <t>회원 비밀번호</t>
  </si>
  <si>
    <t>암호로 저장</t>
  </si>
  <si>
    <t>M_NAME</t>
  </si>
  <si>
    <t>회원 이름</t>
  </si>
  <si>
    <t>M_BIRTH</t>
  </si>
  <si>
    <t>회원 생년월일</t>
  </si>
  <si>
    <t>M_GENDER</t>
  </si>
  <si>
    <t>회원 성별</t>
  </si>
  <si>
    <t>M, F</t>
  </si>
  <si>
    <t>M_EMAIL</t>
  </si>
  <si>
    <t>회원 이메일</t>
  </si>
  <si>
    <t>M_EMAIL_MARKETING</t>
  </si>
  <si>
    <t>회원 이메일 광고 수신 동의</t>
  </si>
  <si>
    <t>1- TRUE, 0 - FALSE</t>
  </si>
  <si>
    <t>M_PHONE</t>
  </si>
  <si>
    <t>회원 전화번호</t>
  </si>
  <si>
    <t>M_DATE</t>
  </si>
  <si>
    <t>회원 등록일자</t>
  </si>
  <si>
    <t>DATE</t>
  </si>
  <si>
    <t>DEFAULT SYSDATE</t>
  </si>
  <si>
    <t>M_MILEAGE</t>
  </si>
  <si>
    <t>회원 마일리지</t>
  </si>
  <si>
    <t>DEFAULT 0</t>
  </si>
  <si>
    <t>M_AVAILABLED</t>
  </si>
  <si>
    <t>회원 탈퇴유무</t>
  </si>
  <si>
    <t>DEFAULT 1, 1- 유효회원, 0 - 탈퇴회원, -1 - 비활성회원</t>
  </si>
  <si>
    <t>파티룸 (ROOM_TBL)</t>
  </si>
  <si>
    <t>R_NO</t>
  </si>
  <si>
    <t>룸 번호</t>
  </si>
  <si>
    <t>4글자- 예시(0001, 0002, 0003)</t>
  </si>
  <si>
    <t>R_NAME</t>
  </si>
  <si>
    <t>룸이름</t>
  </si>
  <si>
    <t>R_INTRO</t>
  </si>
  <si>
    <t>룸한줄소개</t>
  </si>
  <si>
    <t>R_MIN_NUM</t>
  </si>
  <si>
    <t>기준인원</t>
  </si>
  <si>
    <t>R_MAX_NUM</t>
  </si>
  <si>
    <t>최대인원</t>
  </si>
  <si>
    <t>R_WEEKDAY_DAY_PRICE</t>
  </si>
  <si>
    <t>평일 낮 가격</t>
  </si>
  <si>
    <t>R_WEEKDAY_NIGHT_PRICE</t>
  </si>
  <si>
    <t>평일 밤 가격</t>
  </si>
  <si>
    <t>R_WEEKEND_DAY_PRICE</t>
  </si>
  <si>
    <t>주말 낮 가격</t>
  </si>
  <si>
    <t>R_WEEKEND_NIGHT_PRICE</t>
  </si>
  <si>
    <t>주말 밤 가격</t>
  </si>
  <si>
    <t>R_IMAGE1</t>
  </si>
  <si>
    <t>룸 이미지 파일명1</t>
  </si>
  <si>
    <t>R_IMAGE2</t>
  </si>
  <si>
    <t>룸 이미지 파일명2</t>
  </si>
  <si>
    <t>R_IMAGE3</t>
  </si>
  <si>
    <t>룸 이미지 파일명3</t>
  </si>
  <si>
    <t>R_AVAILABLED</t>
  </si>
  <si>
    <t>룸 유효여부</t>
  </si>
  <si>
    <t>DEFAULT 1, 1- TRUE, 0 - FALSE</t>
  </si>
  <si>
    <t>예매 (BOOKING_TBL) - 관계 테이블</t>
  </si>
  <si>
    <t>B_NO</t>
  </si>
  <si>
    <t>예매 번호</t>
  </si>
  <si>
    <t>M/N + 방고유번호 4자리 + 날짜 8자리 + 난수 2자리</t>
  </si>
  <si>
    <t>B_REGDATE</t>
  </si>
  <si>
    <t>애매 등록일</t>
  </si>
  <si>
    <t>B_DATE</t>
  </si>
  <si>
    <t>예매 날짜</t>
  </si>
  <si>
    <t>B_TIMESTAMP</t>
  </si>
  <si>
    <t>예매 타임스탬프</t>
  </si>
  <si>
    <t>날짜순 정렬을 위한 칼럼</t>
  </si>
  <si>
    <t>B_TIME</t>
  </si>
  <si>
    <t>예매 시간대</t>
  </si>
  <si>
    <t>Day or Night</t>
  </si>
  <si>
    <t>B_NUMBER</t>
  </si>
  <si>
    <t>예매 인원</t>
  </si>
  <si>
    <t>B_PRICE</t>
  </si>
  <si>
    <t>예매 금액</t>
  </si>
  <si>
    <t>B_STATUS</t>
  </si>
  <si>
    <t>예매 상황</t>
  </si>
  <si>
    <t>DEFAULT '입금대기' -&gt; '예약완료'</t>
  </si>
  <si>
    <t>FK</t>
  </si>
  <si>
    <t>리뷰 (REVIEW_TBL) - 관계 테이블</t>
  </si>
  <si>
    <t>RV_NO</t>
  </si>
  <si>
    <t>리뷰 번호</t>
  </si>
  <si>
    <t>RV_GRADE</t>
  </si>
  <si>
    <t>리뷰 평점</t>
  </si>
  <si>
    <t>1, 2, 3, 4, 5</t>
  </si>
  <si>
    <t>RV_CONTENT</t>
  </si>
  <si>
    <t>리뷰 내용</t>
  </si>
  <si>
    <t>RV_DATE</t>
  </si>
  <si>
    <t>리뷰 작성일</t>
  </si>
  <si>
    <t>RV_AVAILABLED</t>
  </si>
  <si>
    <t>리뷰 유효 여부</t>
  </si>
  <si>
    <t>DEFAULT '유효', '회원비활성', '관리자비활성'</t>
  </si>
  <si>
    <t>문의게시글 (QUESTION_TBL)</t>
  </si>
  <si>
    <t>Q_NO</t>
  </si>
  <si>
    <t>문의글 번호</t>
  </si>
  <si>
    <t>Q_TITLE</t>
  </si>
  <si>
    <t>문의글 제목</t>
  </si>
  <si>
    <t>Q_CONTENT</t>
  </si>
  <si>
    <t>문의글 내용</t>
  </si>
  <si>
    <t>Q_DATE</t>
  </si>
  <si>
    <t>문의글 등록일</t>
  </si>
  <si>
    <t>Q_REPLY_CHECK</t>
  </si>
  <si>
    <t>답변 여부</t>
  </si>
  <si>
    <t>DEFAULT 답변대기, (답변대기, 답변완료)</t>
  </si>
  <si>
    <t>작성자</t>
  </si>
  <si>
    <t>문의 답글 (QUESTION_REPLY_TBL)</t>
  </si>
  <si>
    <t>QR_NO</t>
  </si>
  <si>
    <t>답글 번호</t>
  </si>
  <si>
    <t>QR_CONTENT</t>
  </si>
  <si>
    <t>답글 내용</t>
  </si>
  <si>
    <t>QR_DATE</t>
  </si>
  <si>
    <t>답글 등록일</t>
  </si>
  <si>
    <t>NULL인경우 ADMIN 입력으로 간주</t>
  </si>
  <si>
    <t>공지 사항 (NOTICE_TBL)</t>
  </si>
  <si>
    <t>N_NO</t>
  </si>
  <si>
    <t>공지글 번호</t>
  </si>
  <si>
    <t>N_TITLE</t>
  </si>
  <si>
    <t>공지글 제목</t>
  </si>
  <si>
    <t>N_CONTENT</t>
  </si>
  <si>
    <t>공지글 내용</t>
  </si>
  <si>
    <t>CLOB</t>
  </si>
  <si>
    <t>N_WRITER</t>
  </si>
  <si>
    <t>공지글 작성자</t>
  </si>
  <si>
    <t>N_DATE</t>
  </si>
  <si>
    <t>공지글 작성일</t>
  </si>
  <si>
    <t>N_AVAILABLED</t>
  </si>
  <si>
    <t>공지글 유효 여부</t>
  </si>
  <si>
    <t>N_HIT</t>
  </si>
  <si>
    <t>공지글 조회수</t>
  </si>
  <si>
    <t>DEFAULT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</si>
</sst>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20.0"/>
      <color theme="1"/>
      <name val="Malgun Gothic"/>
    </font>
    <font>
      <sz val="10.0"/>
      <color rgb="FF000000"/>
      <name val="Malgun Gothic"/>
    </font>
    <font>
      <b/>
      <sz val="20.0"/>
      <color theme="1"/>
      <name val="Malgun Gothic"/>
    </font>
    <font/>
    <font>
      <sz val="10.0"/>
      <color theme="1"/>
      <name val="Malgun Gothic"/>
    </font>
    <font>
      <sz val="11.0"/>
      <color theme="1"/>
      <name val="Malgun Gothic"/>
    </font>
    <font>
      <sz val="11.0"/>
      <color rgb="FF000000"/>
      <name val="Malgun Gothic"/>
    </font>
    <font>
      <b/>
      <sz val="11.0"/>
      <color rgb="FF000000"/>
      <name val="Malgun Gothic"/>
    </font>
    <font>
      <b/>
      <sz val="11.0"/>
      <color theme="1"/>
      <name val="Malgun Gothic"/>
    </font>
    <font>
      <sz val="11.0"/>
      <color rgb="FF000000"/>
      <name val="&quot;Malgun Gothic&quot;"/>
    </font>
    <font>
      <sz val="11.0"/>
      <color rgb="FFFF0000"/>
      <name val="Malgun Gothic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DE9D9"/>
        <bgColor rgb="FFFDE9D9"/>
      </patternFill>
    </fill>
    <fill>
      <patternFill patternType="solid">
        <fgColor theme="0"/>
        <bgColor theme="0"/>
      </patternFill>
    </fill>
    <fill>
      <patternFill patternType="solid">
        <fgColor rgb="FFDAEEF3"/>
        <bgColor rgb="FFDAEEF3"/>
      </patternFill>
    </fill>
  </fills>
  <borders count="14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2" fillId="2" fontId="3" numFmtId="0" xfId="0" applyAlignment="1" applyBorder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1" fillId="2" fontId="5" numFmtId="0" xfId="0" applyAlignment="1" applyBorder="1" applyFont="1">
      <alignment horizontal="center"/>
    </xf>
    <xf borderId="1" fillId="2" fontId="6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8" fillId="3" fontId="8" numFmtId="0" xfId="0" applyAlignment="1" applyBorder="1" applyFill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0" fillId="0" fontId="7" numFmtId="0" xfId="0" applyFont="1"/>
    <xf borderId="11" fillId="2" fontId="7" numFmtId="0" xfId="0" applyAlignment="1" applyBorder="1" applyFont="1">
      <alignment horizontal="center"/>
    </xf>
    <xf borderId="11" fillId="4" fontId="8" numFmtId="0" xfId="0" applyAlignment="1" applyBorder="1" applyFill="1" applyFont="1">
      <alignment horizontal="center"/>
    </xf>
    <xf borderId="11" fillId="4" fontId="9" numFmtId="0" xfId="0" applyAlignment="1" applyBorder="1" applyFont="1">
      <alignment horizontal="center" vertical="top"/>
    </xf>
    <xf borderId="11" fillId="2" fontId="6" numFmtId="0" xfId="0" applyAlignment="1" applyBorder="1" applyFont="1">
      <alignment horizontal="center" vertical="top"/>
    </xf>
    <xf borderId="11" fillId="2" fontId="7" numFmtId="0" xfId="0" applyAlignment="1" applyBorder="1" applyFont="1">
      <alignment horizontal="center" readingOrder="0"/>
    </xf>
    <xf borderId="11" fillId="2" fontId="6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center"/>
    </xf>
    <xf borderId="11" fillId="2" fontId="6" numFmtId="0" xfId="0" applyAlignment="1" applyBorder="1" applyFont="1">
      <alignment horizontal="center" readingOrder="0" vertical="center"/>
    </xf>
    <xf borderId="11" fillId="2" fontId="6" numFmtId="0" xfId="0" applyAlignment="1" applyBorder="1" applyFont="1">
      <alignment horizontal="center"/>
    </xf>
    <xf borderId="1" fillId="5" fontId="6" numFmtId="0" xfId="0" applyAlignment="1" applyBorder="1" applyFill="1" applyFont="1">
      <alignment horizontal="center"/>
    </xf>
    <xf borderId="1" fillId="2" fontId="7" numFmtId="0" xfId="0" applyBorder="1" applyFont="1"/>
    <xf borderId="0" fillId="5" fontId="7" numFmtId="0" xfId="0" applyFont="1"/>
    <xf borderId="1" fillId="5" fontId="7" numFmtId="0" xfId="0" applyBorder="1" applyFont="1"/>
    <xf borderId="11" fillId="4" fontId="8" numFmtId="0" xfId="0" applyAlignment="1" applyBorder="1" applyFont="1">
      <alignment horizontal="center" readingOrder="0"/>
    </xf>
    <xf borderId="0" fillId="2" fontId="10" numFmtId="0" xfId="0" applyAlignment="1" applyFont="1">
      <alignment horizontal="center" readingOrder="0"/>
    </xf>
    <xf borderId="1" fillId="2" fontId="6" numFmtId="0" xfId="0" applyBorder="1" applyFont="1"/>
    <xf borderId="0" fillId="0" fontId="6" numFmtId="0" xfId="0" applyFont="1"/>
    <xf borderId="12" fillId="2" fontId="7" numFmtId="0" xfId="0" applyAlignment="1" applyBorder="1" applyFont="1">
      <alignment horizontal="center"/>
    </xf>
    <xf borderId="13" fillId="2" fontId="6" numFmtId="0" xfId="0" applyAlignment="1" applyBorder="1" applyFont="1">
      <alignment horizontal="center"/>
    </xf>
    <xf borderId="8" fillId="3" fontId="8" numFmtId="0" xfId="0" applyAlignment="1" applyBorder="1" applyFont="1">
      <alignment horizontal="center" readingOrder="0"/>
    </xf>
    <xf borderId="11" fillId="4" fontId="9" numFmtId="0" xfId="0" applyAlignment="1" applyBorder="1" applyFont="1">
      <alignment horizontal="center" readingOrder="0" vertical="top"/>
    </xf>
    <xf borderId="11" fillId="0" fontId="8" numFmtId="0" xfId="0" applyAlignment="1" applyBorder="1" applyFont="1">
      <alignment horizontal="center"/>
    </xf>
    <xf borderId="11" fillId="0" fontId="7" numFmtId="0" xfId="0" applyAlignment="1" applyBorder="1" applyFont="1">
      <alignment horizontal="center"/>
    </xf>
    <xf borderId="11" fillId="2" fontId="11" numFmtId="0" xfId="0" applyAlignment="1" applyBorder="1" applyFont="1">
      <alignment horizontal="center"/>
    </xf>
    <xf borderId="11" fillId="6" fontId="8" numFmtId="0" xfId="0" applyAlignment="1" applyBorder="1" applyFill="1" applyFont="1">
      <alignment horizontal="center"/>
    </xf>
    <xf borderId="11" fillId="6" fontId="8" numFmtId="0" xfId="0" applyAlignment="1" applyBorder="1" applyFont="1">
      <alignment horizontal="center" readingOrder="0"/>
    </xf>
    <xf borderId="11" fillId="2" fontId="8" numFmtId="0" xfId="0" applyAlignment="1" applyBorder="1" applyFont="1">
      <alignment horizontal="center" readingOrder="0"/>
    </xf>
    <xf borderId="11" fillId="6" fontId="9" numFmtId="0" xfId="0" applyAlignment="1" applyBorder="1" applyFont="1">
      <alignment horizontal="center" vertical="top"/>
    </xf>
    <xf borderId="11" fillId="6" fontId="9" numFmtId="0" xfId="0" applyAlignment="1" applyBorder="1" applyFont="1">
      <alignment horizontal="center" readingOrder="0" vertical="top"/>
    </xf>
    <xf borderId="11" fillId="6" fontId="6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3" max="3" width="34.29"/>
    <col customWidth="1" min="4" max="4" width="27.14"/>
    <col customWidth="1" min="5" max="5" width="15.86"/>
    <col customWidth="1" min="10" max="10" width="75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6"/>
      <c r="C3" s="7"/>
      <c r="D3" s="7"/>
      <c r="E3" s="7"/>
      <c r="F3" s="7"/>
      <c r="G3" s="7"/>
      <c r="H3" s="7"/>
      <c r="I3" s="7"/>
      <c r="J3" s="8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9"/>
      <c r="B4" s="9"/>
      <c r="C4" s="9"/>
      <c r="D4" s="9"/>
      <c r="E4" s="9"/>
      <c r="F4" s="9"/>
      <c r="G4" s="9"/>
      <c r="H4" s="9"/>
      <c r="I4" s="9"/>
      <c r="J4" s="1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1"/>
      <c r="B5" s="12" t="s">
        <v>1</v>
      </c>
      <c r="C5" s="13"/>
      <c r="D5" s="13"/>
      <c r="E5" s="13"/>
      <c r="F5" s="13"/>
      <c r="G5" s="13"/>
      <c r="H5" s="13"/>
      <c r="I5" s="13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11"/>
      <c r="B6" s="16" t="s">
        <v>2</v>
      </c>
      <c r="C6" s="16" t="s">
        <v>3</v>
      </c>
      <c r="D6" s="16" t="s">
        <v>4</v>
      </c>
      <c r="E6" s="16" t="s">
        <v>5</v>
      </c>
      <c r="F6" s="16" t="s">
        <v>6</v>
      </c>
      <c r="G6" s="16" t="s">
        <v>7</v>
      </c>
      <c r="H6" s="16" t="s">
        <v>8</v>
      </c>
      <c r="I6" s="16" t="s">
        <v>9</v>
      </c>
      <c r="J6" s="16" t="s">
        <v>10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11"/>
      <c r="B7" s="17">
        <v>1.0</v>
      </c>
      <c r="C7" s="17" t="s">
        <v>11</v>
      </c>
      <c r="D7" s="17" t="s">
        <v>12</v>
      </c>
      <c r="E7" s="17" t="s">
        <v>13</v>
      </c>
      <c r="F7" s="17">
        <v>20.0</v>
      </c>
      <c r="G7" s="17" t="s">
        <v>14</v>
      </c>
      <c r="H7" s="17" t="s">
        <v>15</v>
      </c>
      <c r="I7" s="17" t="s">
        <v>16</v>
      </c>
      <c r="J7" s="18" t="s">
        <v>17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11"/>
      <c r="B8" s="16">
        <v>2.0</v>
      </c>
      <c r="C8" s="16" t="s">
        <v>18</v>
      </c>
      <c r="D8" s="16" t="s">
        <v>19</v>
      </c>
      <c r="E8" s="16" t="s">
        <v>20</v>
      </c>
      <c r="F8" s="16"/>
      <c r="G8" s="16" t="s">
        <v>14</v>
      </c>
      <c r="H8" s="16" t="s">
        <v>15</v>
      </c>
      <c r="I8" s="19"/>
      <c r="J8" s="16" t="s">
        <v>21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1"/>
      <c r="B9" s="16">
        <v>3.0</v>
      </c>
      <c r="C9" s="16" t="s">
        <v>22</v>
      </c>
      <c r="D9" s="16" t="s">
        <v>23</v>
      </c>
      <c r="E9" s="16" t="s">
        <v>13</v>
      </c>
      <c r="F9" s="20">
        <v>500.0</v>
      </c>
      <c r="G9" s="16" t="s">
        <v>14</v>
      </c>
      <c r="H9" s="19"/>
      <c r="I9" s="19"/>
      <c r="J9" s="21" t="s">
        <v>24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1"/>
      <c r="B10" s="16">
        <v>4.0</v>
      </c>
      <c r="C10" s="16" t="s">
        <v>25</v>
      </c>
      <c r="D10" s="16" t="s">
        <v>26</v>
      </c>
      <c r="E10" s="16" t="s">
        <v>13</v>
      </c>
      <c r="F10" s="16">
        <v>12.0</v>
      </c>
      <c r="G10" s="16" t="s">
        <v>14</v>
      </c>
      <c r="H10" s="19"/>
      <c r="I10" s="19"/>
      <c r="J10" s="19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1"/>
      <c r="B11" s="16">
        <v>5.0</v>
      </c>
      <c r="C11" s="16" t="s">
        <v>27</v>
      </c>
      <c r="D11" s="16" t="s">
        <v>28</v>
      </c>
      <c r="E11" s="16" t="s">
        <v>13</v>
      </c>
      <c r="F11" s="16">
        <v>15.0</v>
      </c>
      <c r="G11" s="16" t="s">
        <v>14</v>
      </c>
      <c r="H11" s="19"/>
      <c r="I11" s="19"/>
      <c r="J11" s="19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1"/>
      <c r="B12" s="16">
        <v>6.0</v>
      </c>
      <c r="C12" s="16" t="s">
        <v>29</v>
      </c>
      <c r="D12" s="16" t="s">
        <v>30</v>
      </c>
      <c r="E12" s="16" t="s">
        <v>13</v>
      </c>
      <c r="F12" s="16">
        <v>5.0</v>
      </c>
      <c r="G12" s="16" t="s">
        <v>14</v>
      </c>
      <c r="H12" s="19"/>
      <c r="I12" s="19"/>
      <c r="J12" s="19" t="s">
        <v>31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1"/>
      <c r="B13" s="16">
        <v>7.0</v>
      </c>
      <c r="C13" s="16" t="s">
        <v>32</v>
      </c>
      <c r="D13" s="16" t="s">
        <v>33</v>
      </c>
      <c r="E13" s="16" t="s">
        <v>13</v>
      </c>
      <c r="F13" s="16">
        <v>50.0</v>
      </c>
      <c r="G13" s="16" t="s">
        <v>14</v>
      </c>
      <c r="H13" s="19" t="s">
        <v>15</v>
      </c>
      <c r="I13" s="19"/>
      <c r="J13" s="19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22"/>
      <c r="B14" s="23">
        <v>8.0</v>
      </c>
      <c r="C14" s="16" t="s">
        <v>34</v>
      </c>
      <c r="D14" s="16" t="s">
        <v>35</v>
      </c>
      <c r="E14" s="16" t="s">
        <v>20</v>
      </c>
      <c r="F14" s="16"/>
      <c r="G14" s="16" t="s">
        <v>14</v>
      </c>
      <c r="H14" s="24"/>
      <c r="I14" s="19"/>
      <c r="J14" s="19" t="s">
        <v>36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1"/>
      <c r="B15" s="20">
        <v>9.0</v>
      </c>
      <c r="C15" s="16" t="s">
        <v>37</v>
      </c>
      <c r="D15" s="16" t="s">
        <v>38</v>
      </c>
      <c r="E15" s="16" t="s">
        <v>13</v>
      </c>
      <c r="F15" s="16">
        <v>11.0</v>
      </c>
      <c r="G15" s="16" t="s">
        <v>14</v>
      </c>
      <c r="H15" s="24" t="s">
        <v>15</v>
      </c>
      <c r="I15" s="19"/>
      <c r="J15" s="19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22"/>
      <c r="B16" s="23">
        <v>10.0</v>
      </c>
      <c r="C16" s="16" t="s">
        <v>39</v>
      </c>
      <c r="D16" s="16" t="s">
        <v>40</v>
      </c>
      <c r="E16" s="16" t="s">
        <v>41</v>
      </c>
      <c r="F16" s="16"/>
      <c r="G16" s="16" t="s">
        <v>14</v>
      </c>
      <c r="H16" s="24"/>
      <c r="I16" s="19"/>
      <c r="J16" s="19" t="s">
        <v>42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22"/>
      <c r="B17" s="20">
        <v>11.0</v>
      </c>
      <c r="C17" s="20" t="s">
        <v>43</v>
      </c>
      <c r="D17" s="20" t="s">
        <v>44</v>
      </c>
      <c r="E17" s="20" t="s">
        <v>20</v>
      </c>
      <c r="F17" s="16"/>
      <c r="G17" s="20" t="s">
        <v>14</v>
      </c>
      <c r="H17" s="24"/>
      <c r="I17" s="19"/>
      <c r="J17" s="21" t="s">
        <v>45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22"/>
      <c r="B18" s="16">
        <v>12.0</v>
      </c>
      <c r="C18" s="16" t="s">
        <v>46</v>
      </c>
      <c r="D18" s="16" t="s">
        <v>47</v>
      </c>
      <c r="E18" s="16" t="s">
        <v>20</v>
      </c>
      <c r="F18" s="16"/>
      <c r="G18" s="16" t="s">
        <v>14</v>
      </c>
      <c r="H18" s="24"/>
      <c r="I18" s="19"/>
      <c r="J18" s="21" t="s">
        <v>48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5.75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10"/>
      <c r="B21" s="12" t="s">
        <v>49</v>
      </c>
      <c r="C21" s="13"/>
      <c r="D21" s="13"/>
      <c r="E21" s="13"/>
      <c r="F21" s="13"/>
      <c r="G21" s="13"/>
      <c r="H21" s="13"/>
      <c r="I21" s="13"/>
      <c r="J21" s="14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0"/>
      <c r="B22" s="16" t="s">
        <v>2</v>
      </c>
      <c r="C22" s="16" t="s">
        <v>3</v>
      </c>
      <c r="D22" s="16" t="s">
        <v>4</v>
      </c>
      <c r="E22" s="16" t="s">
        <v>5</v>
      </c>
      <c r="F22" s="16" t="s">
        <v>6</v>
      </c>
      <c r="G22" s="16" t="s">
        <v>7</v>
      </c>
      <c r="H22" s="16" t="s">
        <v>8</v>
      </c>
      <c r="I22" s="16" t="s">
        <v>9</v>
      </c>
      <c r="J22" s="16" t="s">
        <v>10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0"/>
      <c r="B23" s="17">
        <v>1.0</v>
      </c>
      <c r="C23" s="17" t="s">
        <v>50</v>
      </c>
      <c r="D23" s="17" t="s">
        <v>51</v>
      </c>
      <c r="E23" s="29" t="s">
        <v>20</v>
      </c>
      <c r="F23" s="17"/>
      <c r="G23" s="17" t="s">
        <v>14</v>
      </c>
      <c r="H23" s="17" t="s">
        <v>15</v>
      </c>
      <c r="I23" s="17" t="s">
        <v>16</v>
      </c>
      <c r="J23" s="18" t="s">
        <v>52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0"/>
      <c r="B24" s="16">
        <v>2.0</v>
      </c>
      <c r="C24" s="16" t="s">
        <v>53</v>
      </c>
      <c r="D24" s="16" t="s">
        <v>54</v>
      </c>
      <c r="E24" s="16" t="s">
        <v>13</v>
      </c>
      <c r="F24" s="21">
        <v>100.0</v>
      </c>
      <c r="G24" s="16" t="s">
        <v>14</v>
      </c>
      <c r="H24" s="16" t="s">
        <v>15</v>
      </c>
      <c r="I24" s="19"/>
      <c r="J24" s="16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0"/>
      <c r="B25" s="20">
        <v>3.0</v>
      </c>
      <c r="C25" s="20" t="s">
        <v>55</v>
      </c>
      <c r="D25" s="20" t="s">
        <v>56</v>
      </c>
      <c r="E25" s="30" t="s">
        <v>13</v>
      </c>
      <c r="F25" s="20">
        <v>200.0</v>
      </c>
      <c r="G25" s="20" t="s">
        <v>14</v>
      </c>
      <c r="H25" s="19"/>
      <c r="I25" s="19"/>
      <c r="J25" s="19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1"/>
      <c r="B26" s="16">
        <v>4.0</v>
      </c>
      <c r="C26" s="20" t="s">
        <v>57</v>
      </c>
      <c r="D26" s="16" t="s">
        <v>58</v>
      </c>
      <c r="E26" s="16" t="s">
        <v>20</v>
      </c>
      <c r="F26" s="16"/>
      <c r="G26" s="16" t="s">
        <v>14</v>
      </c>
      <c r="H26" s="19"/>
      <c r="I26" s="19"/>
      <c r="J26" s="19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1"/>
      <c r="B27" s="20">
        <v>5.0</v>
      </c>
      <c r="C27" s="20" t="s">
        <v>59</v>
      </c>
      <c r="D27" s="16" t="s">
        <v>60</v>
      </c>
      <c r="E27" s="16" t="s">
        <v>20</v>
      </c>
      <c r="F27" s="16"/>
      <c r="G27" s="16" t="s">
        <v>14</v>
      </c>
      <c r="H27" s="19"/>
      <c r="I27" s="19"/>
      <c r="J27" s="19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1"/>
      <c r="B28" s="16">
        <v>6.0</v>
      </c>
      <c r="C28" s="16" t="s">
        <v>61</v>
      </c>
      <c r="D28" s="16" t="s">
        <v>62</v>
      </c>
      <c r="E28" s="16" t="s">
        <v>20</v>
      </c>
      <c r="F28" s="16"/>
      <c r="G28" s="16" t="s">
        <v>14</v>
      </c>
      <c r="H28" s="19"/>
      <c r="I28" s="19"/>
      <c r="J28" s="19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1"/>
      <c r="B29" s="20">
        <v>7.0</v>
      </c>
      <c r="C29" s="16" t="s">
        <v>63</v>
      </c>
      <c r="D29" s="16" t="s">
        <v>64</v>
      </c>
      <c r="E29" s="16" t="s">
        <v>20</v>
      </c>
      <c r="F29" s="16"/>
      <c r="G29" s="16" t="s">
        <v>14</v>
      </c>
      <c r="H29" s="19"/>
      <c r="I29" s="19"/>
      <c r="J29" s="19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1"/>
      <c r="B30" s="16">
        <v>8.0</v>
      </c>
      <c r="C30" s="16" t="s">
        <v>65</v>
      </c>
      <c r="D30" s="16" t="s">
        <v>66</v>
      </c>
      <c r="E30" s="16" t="s">
        <v>20</v>
      </c>
      <c r="F30" s="16"/>
      <c r="G30" s="16" t="s">
        <v>14</v>
      </c>
      <c r="H30" s="19"/>
      <c r="I30" s="19"/>
      <c r="J30" s="19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1"/>
      <c r="B31" s="20">
        <v>9.0</v>
      </c>
      <c r="C31" s="16" t="s">
        <v>67</v>
      </c>
      <c r="D31" s="16" t="s">
        <v>68</v>
      </c>
      <c r="E31" s="16" t="s">
        <v>20</v>
      </c>
      <c r="F31" s="16"/>
      <c r="G31" s="16" t="s">
        <v>14</v>
      </c>
      <c r="H31" s="24"/>
      <c r="I31" s="19"/>
      <c r="J31" s="19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1"/>
      <c r="B32" s="16">
        <v>10.0</v>
      </c>
      <c r="C32" s="20" t="s">
        <v>69</v>
      </c>
      <c r="D32" s="16" t="s">
        <v>70</v>
      </c>
      <c r="E32" s="16" t="s">
        <v>13</v>
      </c>
      <c r="F32" s="16">
        <v>50.0</v>
      </c>
      <c r="G32" s="16" t="s">
        <v>14</v>
      </c>
      <c r="H32" s="24"/>
      <c r="I32" s="19"/>
      <c r="J32" s="19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1"/>
      <c r="B33" s="20">
        <v>11.0</v>
      </c>
      <c r="C33" s="16" t="s">
        <v>71</v>
      </c>
      <c r="D33" s="16" t="s">
        <v>72</v>
      </c>
      <c r="E33" s="16" t="s">
        <v>13</v>
      </c>
      <c r="F33" s="16">
        <v>50.0</v>
      </c>
      <c r="G33" s="16" t="s">
        <v>14</v>
      </c>
      <c r="H33" s="24"/>
      <c r="I33" s="19"/>
      <c r="J33" s="19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0"/>
      <c r="B34" s="16">
        <v>12.0</v>
      </c>
      <c r="C34" s="16" t="s">
        <v>73</v>
      </c>
      <c r="D34" s="16" t="s">
        <v>74</v>
      </c>
      <c r="E34" s="16" t="s">
        <v>13</v>
      </c>
      <c r="F34" s="16">
        <v>50.0</v>
      </c>
      <c r="G34" s="16" t="s">
        <v>14</v>
      </c>
      <c r="H34" s="24"/>
      <c r="I34" s="19"/>
      <c r="J34" s="19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31"/>
      <c r="B35" s="20">
        <v>13.0</v>
      </c>
      <c r="C35" s="16" t="s">
        <v>75</v>
      </c>
      <c r="D35" s="16" t="s">
        <v>76</v>
      </c>
      <c r="E35" s="16" t="s">
        <v>20</v>
      </c>
      <c r="F35" s="16"/>
      <c r="G35" s="16" t="s">
        <v>14</v>
      </c>
      <c r="H35" s="24"/>
      <c r="I35" s="19"/>
      <c r="J35" s="19" t="s">
        <v>77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15"/>
    </row>
    <row r="36" ht="15.75" customHeight="1">
      <c r="A36" s="11"/>
      <c r="B36" s="10"/>
      <c r="C36" s="10"/>
      <c r="D36" s="10"/>
      <c r="E36" s="10"/>
      <c r="F36" s="10"/>
      <c r="G36" s="10"/>
      <c r="H36" s="10"/>
      <c r="I36" s="10"/>
      <c r="J36" s="10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15"/>
    </row>
    <row r="37" ht="15.75" customHeight="1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15"/>
    </row>
    <row r="38" ht="15.75" customHeight="1">
      <c r="A38" s="11"/>
      <c r="B38" s="35" t="s">
        <v>78</v>
      </c>
      <c r="C38" s="13"/>
      <c r="D38" s="13"/>
      <c r="E38" s="13"/>
      <c r="F38" s="13"/>
      <c r="G38" s="13"/>
      <c r="H38" s="13"/>
      <c r="I38" s="13"/>
      <c r="J38" s="14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15"/>
    </row>
    <row r="39" ht="15.75" customHeight="1">
      <c r="A39" s="11"/>
      <c r="B39" s="16" t="s">
        <v>2</v>
      </c>
      <c r="C39" s="16" t="s">
        <v>3</v>
      </c>
      <c r="D39" s="16" t="s">
        <v>4</v>
      </c>
      <c r="E39" s="16" t="s">
        <v>5</v>
      </c>
      <c r="F39" s="16" t="s">
        <v>6</v>
      </c>
      <c r="G39" s="16" t="s">
        <v>7</v>
      </c>
      <c r="H39" s="16" t="s">
        <v>8</v>
      </c>
      <c r="I39" s="16" t="s">
        <v>9</v>
      </c>
      <c r="J39" s="16" t="s">
        <v>10</v>
      </c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15"/>
    </row>
    <row r="40" ht="15.75" customHeight="1">
      <c r="A40" s="11"/>
      <c r="B40" s="17">
        <v>1.0</v>
      </c>
      <c r="C40" s="17" t="s">
        <v>79</v>
      </c>
      <c r="D40" s="17" t="s">
        <v>80</v>
      </c>
      <c r="E40" s="29" t="s">
        <v>20</v>
      </c>
      <c r="F40" s="17">
        <v>15.0</v>
      </c>
      <c r="G40" s="17" t="s">
        <v>14</v>
      </c>
      <c r="H40" s="17" t="s">
        <v>15</v>
      </c>
      <c r="I40" s="17" t="s">
        <v>16</v>
      </c>
      <c r="J40" s="36" t="s">
        <v>81</v>
      </c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15"/>
    </row>
    <row r="41" ht="15.75" customHeight="1">
      <c r="A41" s="11"/>
      <c r="B41" s="37">
        <v>2.0</v>
      </c>
      <c r="C41" s="16" t="s">
        <v>82</v>
      </c>
      <c r="D41" s="38" t="s">
        <v>83</v>
      </c>
      <c r="E41" s="38" t="s">
        <v>41</v>
      </c>
      <c r="F41" s="38"/>
      <c r="G41" s="38" t="s">
        <v>14</v>
      </c>
      <c r="H41" s="38"/>
      <c r="I41" s="38"/>
      <c r="J41" s="19" t="s">
        <v>42</v>
      </c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15"/>
    </row>
    <row r="42" ht="15.75" customHeight="1">
      <c r="A42" s="11"/>
      <c r="B42" s="16">
        <v>3.0</v>
      </c>
      <c r="C42" s="16" t="s">
        <v>84</v>
      </c>
      <c r="D42" s="16" t="s">
        <v>85</v>
      </c>
      <c r="E42" s="16" t="s">
        <v>13</v>
      </c>
      <c r="F42" s="19">
        <v>15.0</v>
      </c>
      <c r="G42" s="16" t="s">
        <v>14</v>
      </c>
      <c r="H42" s="16"/>
      <c r="I42" s="19"/>
      <c r="J42" s="19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15"/>
    </row>
    <row r="43" ht="15.75" customHeight="1">
      <c r="A43" s="11"/>
      <c r="B43" s="20">
        <v>4.0</v>
      </c>
      <c r="C43" s="20" t="s">
        <v>86</v>
      </c>
      <c r="D43" s="20" t="s">
        <v>87</v>
      </c>
      <c r="E43" s="20" t="s">
        <v>20</v>
      </c>
      <c r="F43" s="20"/>
      <c r="G43" s="20" t="s">
        <v>14</v>
      </c>
      <c r="H43" s="19"/>
      <c r="I43" s="19"/>
      <c r="J43" s="21" t="s">
        <v>88</v>
      </c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15"/>
    </row>
    <row r="44" ht="15.75" customHeight="1">
      <c r="A44" s="11"/>
      <c r="B44" s="16">
        <v>5.0</v>
      </c>
      <c r="C44" s="16" t="s">
        <v>89</v>
      </c>
      <c r="D44" s="16" t="s">
        <v>90</v>
      </c>
      <c r="E44" s="16" t="s">
        <v>13</v>
      </c>
      <c r="F44" s="20">
        <v>15.0</v>
      </c>
      <c r="G44" s="16" t="s">
        <v>14</v>
      </c>
      <c r="H44" s="19"/>
      <c r="I44" s="19"/>
      <c r="J44" s="19" t="s">
        <v>91</v>
      </c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15"/>
    </row>
    <row r="45" ht="15.75" customHeight="1">
      <c r="A45" s="11"/>
      <c r="B45" s="20">
        <v>6.0</v>
      </c>
      <c r="C45" s="16" t="s">
        <v>92</v>
      </c>
      <c r="D45" s="16" t="s">
        <v>93</v>
      </c>
      <c r="E45" s="16" t="s">
        <v>20</v>
      </c>
      <c r="F45" s="16"/>
      <c r="G45" s="16" t="s">
        <v>14</v>
      </c>
      <c r="H45" s="19"/>
      <c r="I45" s="19"/>
      <c r="J45" s="19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15"/>
    </row>
    <row r="46" ht="15.75" customHeight="1">
      <c r="A46" s="11"/>
      <c r="B46" s="16">
        <v>7.0</v>
      </c>
      <c r="C46" s="16" t="s">
        <v>94</v>
      </c>
      <c r="D46" s="16" t="s">
        <v>95</v>
      </c>
      <c r="E46" s="16" t="s">
        <v>20</v>
      </c>
      <c r="F46" s="16"/>
      <c r="G46" s="16" t="s">
        <v>14</v>
      </c>
      <c r="H46" s="19"/>
      <c r="I46" s="19"/>
      <c r="J46" s="19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15"/>
    </row>
    <row r="47" ht="15.75" customHeight="1">
      <c r="A47" s="11"/>
      <c r="B47" s="20">
        <v>8.0</v>
      </c>
      <c r="C47" s="16" t="s">
        <v>96</v>
      </c>
      <c r="D47" s="39" t="s">
        <v>97</v>
      </c>
      <c r="E47" s="20" t="s">
        <v>13</v>
      </c>
      <c r="F47" s="20">
        <v>15.0</v>
      </c>
      <c r="G47" s="16" t="s">
        <v>14</v>
      </c>
      <c r="H47" s="19"/>
      <c r="I47" s="19"/>
      <c r="J47" s="21" t="s">
        <v>98</v>
      </c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15"/>
    </row>
    <row r="48" ht="15.75" customHeight="1">
      <c r="A48" s="11"/>
      <c r="B48" s="40">
        <v>9.0</v>
      </c>
      <c r="C48" s="40" t="str">
        <f t="shared" ref="C48:G48" si="1">C7</f>
        <v>M_ID</v>
      </c>
      <c r="D48" s="40" t="str">
        <f t="shared" si="1"/>
        <v>회원 아이디</v>
      </c>
      <c r="E48" s="40" t="str">
        <f t="shared" si="1"/>
        <v>VARCHAR2</v>
      </c>
      <c r="F48" s="40">
        <f t="shared" si="1"/>
        <v>20</v>
      </c>
      <c r="G48" s="40" t="str">
        <f t="shared" si="1"/>
        <v>N</v>
      </c>
      <c r="H48" s="40"/>
      <c r="I48" s="41" t="s">
        <v>99</v>
      </c>
      <c r="J48" s="40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15"/>
    </row>
    <row r="49" ht="15.75" customHeight="1">
      <c r="A49" s="11"/>
      <c r="B49" s="41">
        <v>10.0</v>
      </c>
      <c r="C49" s="40" t="str">
        <f t="shared" ref="C49:G49" si="2">C10</f>
        <v>M_NAME</v>
      </c>
      <c r="D49" s="40" t="str">
        <f t="shared" si="2"/>
        <v>회원 이름</v>
      </c>
      <c r="E49" s="40" t="str">
        <f t="shared" si="2"/>
        <v>VARCHAR2</v>
      </c>
      <c r="F49" s="40">
        <f t="shared" si="2"/>
        <v>12</v>
      </c>
      <c r="G49" s="40" t="str">
        <f t="shared" si="2"/>
        <v>N</v>
      </c>
      <c r="H49" s="40"/>
      <c r="I49" s="40"/>
      <c r="J49" s="40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15"/>
    </row>
    <row r="50" ht="15.75" customHeight="1">
      <c r="A50" s="11"/>
      <c r="B50" s="40">
        <v>11.0</v>
      </c>
      <c r="C50" s="40" t="str">
        <f t="shared" ref="C50:G50" si="3">C13</f>
        <v>M_EMAIL</v>
      </c>
      <c r="D50" s="40" t="str">
        <f t="shared" si="3"/>
        <v>회원 이메일</v>
      </c>
      <c r="E50" s="40" t="str">
        <f t="shared" si="3"/>
        <v>VARCHAR2</v>
      </c>
      <c r="F50" s="40">
        <f t="shared" si="3"/>
        <v>50</v>
      </c>
      <c r="G50" s="40" t="str">
        <f t="shared" si="3"/>
        <v>N</v>
      </c>
      <c r="H50" s="40"/>
      <c r="I50" s="40"/>
      <c r="J50" s="40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15"/>
    </row>
    <row r="51" ht="15.75" customHeight="1">
      <c r="A51" s="11"/>
      <c r="B51" s="41">
        <v>12.0</v>
      </c>
      <c r="C51" s="40" t="str">
        <f t="shared" ref="C51:G51" si="4">C15</f>
        <v>M_PHONE</v>
      </c>
      <c r="D51" s="40" t="str">
        <f t="shared" si="4"/>
        <v>회원 전화번호</v>
      </c>
      <c r="E51" s="40" t="str">
        <f t="shared" si="4"/>
        <v>VARCHAR2</v>
      </c>
      <c r="F51" s="40">
        <f t="shared" si="4"/>
        <v>11</v>
      </c>
      <c r="G51" s="40" t="str">
        <f t="shared" si="4"/>
        <v>N</v>
      </c>
      <c r="H51" s="40"/>
      <c r="I51" s="40"/>
      <c r="J51" s="40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15"/>
    </row>
    <row r="52" ht="15.75" customHeight="1">
      <c r="A52" s="11"/>
      <c r="B52" s="40">
        <v>13.0</v>
      </c>
      <c r="C52" s="40" t="str">
        <f t="shared" ref="C52:G52" si="5">C23</f>
        <v>R_NO</v>
      </c>
      <c r="D52" s="40" t="str">
        <f t="shared" si="5"/>
        <v>룸 번호</v>
      </c>
      <c r="E52" s="40" t="str">
        <f t="shared" si="5"/>
        <v>NUMBER</v>
      </c>
      <c r="F52" s="40" t="str">
        <f t="shared" si="5"/>
        <v/>
      </c>
      <c r="G52" s="40" t="str">
        <f t="shared" si="5"/>
        <v>N</v>
      </c>
      <c r="H52" s="40"/>
      <c r="I52" s="40" t="s">
        <v>99</v>
      </c>
      <c r="J52" s="40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15"/>
    </row>
    <row r="53" ht="15.75" customHeight="1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15"/>
    </row>
    <row r="54" ht="15.75" customHeight="1">
      <c r="A54" s="33"/>
      <c r="B54" s="34"/>
      <c r="C54" s="34"/>
      <c r="D54" s="34"/>
      <c r="E54" s="34"/>
      <c r="F54" s="34"/>
      <c r="G54" s="34"/>
      <c r="H54" s="34"/>
      <c r="I54" s="34"/>
      <c r="J54" s="34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15"/>
    </row>
    <row r="55" ht="15.75" customHeight="1">
      <c r="A55" s="11"/>
      <c r="B55" s="12" t="s">
        <v>100</v>
      </c>
      <c r="C55" s="13"/>
      <c r="D55" s="13"/>
      <c r="E55" s="13"/>
      <c r="F55" s="13"/>
      <c r="G55" s="13"/>
      <c r="H55" s="13"/>
      <c r="I55" s="13"/>
      <c r="J55" s="14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15"/>
    </row>
    <row r="56" ht="15.75" customHeight="1">
      <c r="A56" s="31"/>
      <c r="B56" s="16" t="s">
        <v>2</v>
      </c>
      <c r="C56" s="16" t="s">
        <v>3</v>
      </c>
      <c r="D56" s="16" t="s">
        <v>4</v>
      </c>
      <c r="E56" s="16" t="s">
        <v>5</v>
      </c>
      <c r="F56" s="16" t="s">
        <v>6</v>
      </c>
      <c r="G56" s="16" t="s">
        <v>7</v>
      </c>
      <c r="H56" s="16" t="s">
        <v>8</v>
      </c>
      <c r="I56" s="16" t="s">
        <v>9</v>
      </c>
      <c r="J56" s="16" t="s">
        <v>10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15"/>
    </row>
    <row r="57" ht="15.75" customHeight="1">
      <c r="A57" s="10"/>
      <c r="B57" s="17">
        <v>1.0</v>
      </c>
      <c r="C57" s="17" t="s">
        <v>101</v>
      </c>
      <c r="D57" s="17" t="s">
        <v>102</v>
      </c>
      <c r="E57" s="17" t="s">
        <v>20</v>
      </c>
      <c r="F57" s="17"/>
      <c r="G57" s="17" t="s">
        <v>14</v>
      </c>
      <c r="H57" s="17" t="s">
        <v>15</v>
      </c>
      <c r="I57" s="17" t="s">
        <v>16</v>
      </c>
      <c r="J57" s="18" t="s">
        <v>21</v>
      </c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1"/>
      <c r="B58" s="16">
        <v>2.0</v>
      </c>
      <c r="C58" s="16" t="s">
        <v>103</v>
      </c>
      <c r="D58" s="16" t="s">
        <v>104</v>
      </c>
      <c r="E58" s="16" t="s">
        <v>20</v>
      </c>
      <c r="F58" s="19"/>
      <c r="G58" s="16" t="s">
        <v>14</v>
      </c>
      <c r="H58" s="16"/>
      <c r="I58" s="19"/>
      <c r="J58" s="16" t="s">
        <v>105</v>
      </c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1"/>
      <c r="B59" s="16">
        <v>3.0</v>
      </c>
      <c r="C59" s="16" t="s">
        <v>106</v>
      </c>
      <c r="D59" s="16" t="s">
        <v>107</v>
      </c>
      <c r="E59" s="16" t="s">
        <v>13</v>
      </c>
      <c r="F59" s="20">
        <v>4000.0</v>
      </c>
      <c r="G59" s="16" t="s">
        <v>14</v>
      </c>
      <c r="H59" s="19"/>
      <c r="I59" s="19"/>
      <c r="J59" s="19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1"/>
      <c r="B60" s="16">
        <v>4.0</v>
      </c>
      <c r="C60" s="16" t="s">
        <v>108</v>
      </c>
      <c r="D60" s="16" t="s">
        <v>109</v>
      </c>
      <c r="E60" s="16" t="s">
        <v>41</v>
      </c>
      <c r="F60" s="16"/>
      <c r="G60" s="16" t="s">
        <v>14</v>
      </c>
      <c r="H60" s="19"/>
      <c r="I60" s="19"/>
      <c r="J60" s="19" t="s">
        <v>42</v>
      </c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1"/>
      <c r="B61" s="42">
        <v>5.0</v>
      </c>
      <c r="C61" s="20" t="s">
        <v>110</v>
      </c>
      <c r="D61" s="20" t="s">
        <v>111</v>
      </c>
      <c r="E61" s="20" t="s">
        <v>13</v>
      </c>
      <c r="F61" s="20">
        <v>20.0</v>
      </c>
      <c r="G61" s="20" t="s">
        <v>14</v>
      </c>
      <c r="H61" s="19"/>
      <c r="I61" s="16"/>
      <c r="J61" s="21" t="s">
        <v>112</v>
      </c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1"/>
      <c r="B62" s="41">
        <v>6.0</v>
      </c>
      <c r="C62" s="40" t="str">
        <f t="shared" ref="C62:F62" si="6">C40</f>
        <v>B_NO</v>
      </c>
      <c r="D62" s="40" t="str">
        <f t="shared" si="6"/>
        <v>예매 번호</v>
      </c>
      <c r="E62" s="40" t="str">
        <f t="shared" si="6"/>
        <v>NUMBER</v>
      </c>
      <c r="F62" s="40">
        <f t="shared" si="6"/>
        <v>15</v>
      </c>
      <c r="G62" s="40" t="s">
        <v>14</v>
      </c>
      <c r="H62" s="43"/>
      <c r="I62" s="40" t="s">
        <v>99</v>
      </c>
      <c r="J62" s="43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1"/>
      <c r="B63" s="41">
        <v>7.0</v>
      </c>
      <c r="C63" s="40" t="str">
        <f t="shared" ref="C63:F63" si="7">C48</f>
        <v>M_ID</v>
      </c>
      <c r="D63" s="40" t="str">
        <f t="shared" si="7"/>
        <v>회원 아이디</v>
      </c>
      <c r="E63" s="40" t="str">
        <f t="shared" si="7"/>
        <v>VARCHAR2</v>
      </c>
      <c r="F63" s="40">
        <f t="shared" si="7"/>
        <v>20</v>
      </c>
      <c r="G63" s="40" t="s">
        <v>14</v>
      </c>
      <c r="H63" s="43"/>
      <c r="I63" s="40" t="s">
        <v>99</v>
      </c>
      <c r="J63" s="43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1"/>
      <c r="B64" s="41">
        <v>8.0</v>
      </c>
      <c r="C64" s="40" t="str">
        <f t="shared" ref="C64:F64" si="8">C52</f>
        <v>R_NO</v>
      </c>
      <c r="D64" s="40" t="str">
        <f t="shared" si="8"/>
        <v>룸 번호</v>
      </c>
      <c r="E64" s="40" t="str">
        <f t="shared" si="8"/>
        <v>NUMBER</v>
      </c>
      <c r="F64" s="40" t="str">
        <f t="shared" si="8"/>
        <v/>
      </c>
      <c r="G64" s="40" t="s">
        <v>14</v>
      </c>
      <c r="H64" s="40"/>
      <c r="I64" s="40" t="s">
        <v>99</v>
      </c>
      <c r="J64" s="40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33"/>
      <c r="B66" s="34"/>
      <c r="C66" s="34"/>
      <c r="D66" s="34"/>
      <c r="E66" s="34"/>
      <c r="F66" s="34"/>
      <c r="G66" s="34"/>
      <c r="H66" s="34"/>
      <c r="I66" s="34"/>
      <c r="J66" s="34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1"/>
      <c r="B67" s="12" t="s">
        <v>113</v>
      </c>
      <c r="C67" s="13"/>
      <c r="D67" s="13"/>
      <c r="E67" s="13"/>
      <c r="F67" s="13"/>
      <c r="G67" s="13"/>
      <c r="H67" s="13"/>
      <c r="I67" s="13"/>
      <c r="J67" s="14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1"/>
      <c r="B68" s="16" t="s">
        <v>2</v>
      </c>
      <c r="C68" s="16" t="s">
        <v>3</v>
      </c>
      <c r="D68" s="16" t="s">
        <v>4</v>
      </c>
      <c r="E68" s="16" t="s">
        <v>5</v>
      </c>
      <c r="F68" s="16" t="s">
        <v>6</v>
      </c>
      <c r="G68" s="16" t="s">
        <v>7</v>
      </c>
      <c r="H68" s="16" t="s">
        <v>8</v>
      </c>
      <c r="I68" s="16" t="s">
        <v>9</v>
      </c>
      <c r="J68" s="16" t="s">
        <v>10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1"/>
      <c r="B69" s="17">
        <v>1.0</v>
      </c>
      <c r="C69" s="17" t="s">
        <v>114</v>
      </c>
      <c r="D69" s="17" t="s">
        <v>115</v>
      </c>
      <c r="E69" s="17" t="s">
        <v>20</v>
      </c>
      <c r="F69" s="17"/>
      <c r="G69" s="17" t="s">
        <v>14</v>
      </c>
      <c r="H69" s="17" t="s">
        <v>15</v>
      </c>
      <c r="I69" s="17" t="s">
        <v>16</v>
      </c>
      <c r="J69" s="18" t="s">
        <v>21</v>
      </c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1"/>
      <c r="B70" s="16">
        <v>2.0</v>
      </c>
      <c r="C70" s="16" t="s">
        <v>116</v>
      </c>
      <c r="D70" s="16" t="s">
        <v>117</v>
      </c>
      <c r="E70" s="16" t="s">
        <v>13</v>
      </c>
      <c r="F70" s="20">
        <v>100.0</v>
      </c>
      <c r="G70" s="16" t="s">
        <v>14</v>
      </c>
      <c r="H70" s="16"/>
      <c r="I70" s="19"/>
      <c r="J70" s="16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0"/>
      <c r="B71" s="16">
        <v>3.0</v>
      </c>
      <c r="C71" s="16" t="s">
        <v>118</v>
      </c>
      <c r="D71" s="16" t="s">
        <v>119</v>
      </c>
      <c r="E71" s="16" t="s">
        <v>13</v>
      </c>
      <c r="F71" s="20">
        <v>4000.0</v>
      </c>
      <c r="G71" s="16" t="s">
        <v>14</v>
      </c>
      <c r="H71" s="19"/>
      <c r="I71" s="19"/>
      <c r="J71" s="19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0"/>
      <c r="B72" s="16">
        <v>4.0</v>
      </c>
      <c r="C72" s="16" t="s">
        <v>120</v>
      </c>
      <c r="D72" s="16" t="s">
        <v>121</v>
      </c>
      <c r="E72" s="16" t="s">
        <v>41</v>
      </c>
      <c r="F72" s="16"/>
      <c r="G72" s="16" t="s">
        <v>14</v>
      </c>
      <c r="H72" s="19"/>
      <c r="I72" s="19"/>
      <c r="J72" s="19" t="s">
        <v>42</v>
      </c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0"/>
      <c r="B73" s="16">
        <v>5.0</v>
      </c>
      <c r="C73" s="16" t="s">
        <v>122</v>
      </c>
      <c r="D73" s="16" t="s">
        <v>123</v>
      </c>
      <c r="E73" s="16" t="s">
        <v>13</v>
      </c>
      <c r="F73" s="20">
        <v>12.0</v>
      </c>
      <c r="G73" s="16" t="s">
        <v>14</v>
      </c>
      <c r="H73" s="19"/>
      <c r="I73" s="19"/>
      <c r="J73" s="21" t="s">
        <v>124</v>
      </c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1"/>
      <c r="B74" s="40">
        <v>6.0</v>
      </c>
      <c r="C74" s="40" t="str">
        <f t="shared" ref="C74:F74" si="9">C7</f>
        <v>M_ID</v>
      </c>
      <c r="D74" s="40" t="str">
        <f t="shared" si="9"/>
        <v>회원 아이디</v>
      </c>
      <c r="E74" s="40" t="str">
        <f t="shared" si="9"/>
        <v>VARCHAR2</v>
      </c>
      <c r="F74" s="40">
        <f t="shared" si="9"/>
        <v>20</v>
      </c>
      <c r="G74" s="40" t="s">
        <v>14</v>
      </c>
      <c r="H74" s="43"/>
      <c r="I74" s="43" t="s">
        <v>99</v>
      </c>
      <c r="J74" s="43" t="s">
        <v>125</v>
      </c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33"/>
      <c r="B76" s="34"/>
      <c r="C76" s="34"/>
      <c r="D76" s="34"/>
      <c r="E76" s="34"/>
      <c r="F76" s="34"/>
      <c r="G76" s="34"/>
      <c r="H76" s="34"/>
      <c r="I76" s="34"/>
      <c r="J76" s="34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1"/>
      <c r="B77" s="12" t="s">
        <v>126</v>
      </c>
      <c r="C77" s="13"/>
      <c r="D77" s="13"/>
      <c r="E77" s="13"/>
      <c r="F77" s="13"/>
      <c r="G77" s="13"/>
      <c r="H77" s="13"/>
      <c r="I77" s="13"/>
      <c r="J77" s="14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1"/>
      <c r="B78" s="16" t="s">
        <v>2</v>
      </c>
      <c r="C78" s="16" t="s">
        <v>3</v>
      </c>
      <c r="D78" s="16" t="s">
        <v>4</v>
      </c>
      <c r="E78" s="16" t="s">
        <v>5</v>
      </c>
      <c r="F78" s="16" t="s">
        <v>6</v>
      </c>
      <c r="G78" s="16" t="s">
        <v>7</v>
      </c>
      <c r="H78" s="16" t="s">
        <v>8</v>
      </c>
      <c r="I78" s="16" t="s">
        <v>9</v>
      </c>
      <c r="J78" s="16" t="s">
        <v>10</v>
      </c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0"/>
      <c r="B79" s="17">
        <v>1.0</v>
      </c>
      <c r="C79" s="17" t="s">
        <v>127</v>
      </c>
      <c r="D79" s="17" t="s">
        <v>128</v>
      </c>
      <c r="E79" s="17" t="s">
        <v>20</v>
      </c>
      <c r="F79" s="17"/>
      <c r="G79" s="17" t="s">
        <v>14</v>
      </c>
      <c r="H79" s="17" t="s">
        <v>15</v>
      </c>
      <c r="I79" s="17" t="s">
        <v>16</v>
      </c>
      <c r="J79" s="18" t="s">
        <v>21</v>
      </c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0"/>
      <c r="B80" s="16">
        <v>2.0</v>
      </c>
      <c r="C80" s="16" t="s">
        <v>129</v>
      </c>
      <c r="D80" s="16" t="s">
        <v>130</v>
      </c>
      <c r="E80" s="16" t="s">
        <v>13</v>
      </c>
      <c r="F80" s="20">
        <v>4000.0</v>
      </c>
      <c r="G80" s="16" t="s">
        <v>14</v>
      </c>
      <c r="H80" s="16"/>
      <c r="I80" s="19"/>
      <c r="J80" s="16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0" customHeight="1">
      <c r="A81" s="11"/>
      <c r="B81" s="20">
        <v>3.0</v>
      </c>
      <c r="C81" s="16" t="s">
        <v>131</v>
      </c>
      <c r="D81" s="16" t="s">
        <v>132</v>
      </c>
      <c r="E81" s="16" t="s">
        <v>41</v>
      </c>
      <c r="F81" s="16"/>
      <c r="G81" s="16" t="s">
        <v>14</v>
      </c>
      <c r="H81" s="19"/>
      <c r="I81" s="19"/>
      <c r="J81" s="19" t="s">
        <v>42</v>
      </c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1"/>
      <c r="B82" s="41">
        <v>4.0</v>
      </c>
      <c r="C82" s="40" t="str">
        <f t="shared" ref="C82:G82" si="10">C7</f>
        <v>M_ID</v>
      </c>
      <c r="D82" s="40" t="str">
        <f t="shared" si="10"/>
        <v>회원 아이디</v>
      </c>
      <c r="E82" s="40" t="str">
        <f t="shared" si="10"/>
        <v>VARCHAR2</v>
      </c>
      <c r="F82" s="40">
        <f t="shared" si="10"/>
        <v>20</v>
      </c>
      <c r="G82" s="40" t="str">
        <f t="shared" si="10"/>
        <v>N</v>
      </c>
      <c r="H82" s="43"/>
      <c r="I82" s="44" t="s">
        <v>99</v>
      </c>
      <c r="J82" s="45" t="s">
        <v>133</v>
      </c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1"/>
      <c r="B83" s="40">
        <v>5.0</v>
      </c>
      <c r="C83" s="40" t="str">
        <f t="shared" ref="C83:E83" si="11">C69</f>
        <v>Q_NO</v>
      </c>
      <c r="D83" s="40" t="str">
        <f t="shared" si="11"/>
        <v>문의글 번호</v>
      </c>
      <c r="E83" s="40" t="str">
        <f t="shared" si="11"/>
        <v>NUMBER</v>
      </c>
      <c r="F83" s="40"/>
      <c r="G83" s="40" t="str">
        <f>G69</f>
        <v>N</v>
      </c>
      <c r="H83" s="43"/>
      <c r="I83" s="43" t="s">
        <v>99</v>
      </c>
      <c r="J83" s="43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33"/>
      <c r="B85" s="34"/>
      <c r="C85" s="34"/>
      <c r="D85" s="34"/>
      <c r="E85" s="34"/>
      <c r="F85" s="34"/>
      <c r="G85" s="34"/>
      <c r="H85" s="34"/>
      <c r="I85" s="34"/>
      <c r="J85" s="34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1"/>
      <c r="B86" s="12" t="s">
        <v>134</v>
      </c>
      <c r="C86" s="13"/>
      <c r="D86" s="13"/>
      <c r="E86" s="13"/>
      <c r="F86" s="13"/>
      <c r="G86" s="13"/>
      <c r="H86" s="13"/>
      <c r="I86" s="13"/>
      <c r="J86" s="14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1"/>
      <c r="B87" s="16" t="s">
        <v>2</v>
      </c>
      <c r="C87" s="16" t="s">
        <v>3</v>
      </c>
      <c r="D87" s="16" t="s">
        <v>4</v>
      </c>
      <c r="E87" s="16" t="s">
        <v>5</v>
      </c>
      <c r="F87" s="16" t="s">
        <v>6</v>
      </c>
      <c r="G87" s="16" t="s">
        <v>7</v>
      </c>
      <c r="H87" s="16" t="s">
        <v>8</v>
      </c>
      <c r="I87" s="16" t="s">
        <v>9</v>
      </c>
      <c r="J87" s="16" t="s">
        <v>10</v>
      </c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1"/>
      <c r="B88" s="17">
        <v>1.0</v>
      </c>
      <c r="C88" s="17" t="s">
        <v>135</v>
      </c>
      <c r="D88" s="17" t="s">
        <v>136</v>
      </c>
      <c r="E88" s="17" t="s">
        <v>20</v>
      </c>
      <c r="F88" s="17"/>
      <c r="G88" s="17" t="s">
        <v>14</v>
      </c>
      <c r="H88" s="17" t="s">
        <v>15</v>
      </c>
      <c r="I88" s="17" t="s">
        <v>16</v>
      </c>
      <c r="J88" s="18" t="s">
        <v>21</v>
      </c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1"/>
      <c r="B89" s="16">
        <v>2.0</v>
      </c>
      <c r="C89" s="16" t="s">
        <v>137</v>
      </c>
      <c r="D89" s="16" t="s">
        <v>138</v>
      </c>
      <c r="E89" s="16" t="s">
        <v>13</v>
      </c>
      <c r="F89" s="16">
        <v>50.0</v>
      </c>
      <c r="G89" s="16" t="s">
        <v>14</v>
      </c>
      <c r="H89" s="16"/>
      <c r="I89" s="19"/>
      <c r="J89" s="16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1"/>
      <c r="B90" s="16">
        <v>3.0</v>
      </c>
      <c r="C90" s="16" t="s">
        <v>139</v>
      </c>
      <c r="D90" s="16" t="s">
        <v>140</v>
      </c>
      <c r="E90" s="20" t="s">
        <v>141</v>
      </c>
      <c r="F90" s="16"/>
      <c r="G90" s="16" t="s">
        <v>14</v>
      </c>
      <c r="H90" s="19"/>
      <c r="I90" s="19"/>
      <c r="J90" s="19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1"/>
      <c r="B91" s="16">
        <v>4.0</v>
      </c>
      <c r="C91" s="16" t="s">
        <v>142</v>
      </c>
      <c r="D91" s="16" t="s">
        <v>143</v>
      </c>
      <c r="E91" s="16" t="s">
        <v>13</v>
      </c>
      <c r="F91" s="16">
        <v>15.0</v>
      </c>
      <c r="G91" s="16" t="s">
        <v>14</v>
      </c>
      <c r="H91" s="19"/>
      <c r="I91" s="19"/>
      <c r="J91" s="19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22"/>
      <c r="B92" s="16">
        <v>5.0</v>
      </c>
      <c r="C92" s="16" t="s">
        <v>144</v>
      </c>
      <c r="D92" s="16" t="s">
        <v>145</v>
      </c>
      <c r="E92" s="16" t="s">
        <v>41</v>
      </c>
      <c r="F92" s="16"/>
      <c r="G92" s="16" t="s">
        <v>14</v>
      </c>
      <c r="H92" s="16"/>
      <c r="I92" s="19"/>
      <c r="J92" s="19" t="s">
        <v>42</v>
      </c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1"/>
      <c r="B93" s="20">
        <v>6.0</v>
      </c>
      <c r="C93" s="20" t="s">
        <v>146</v>
      </c>
      <c r="D93" s="20" t="s">
        <v>147</v>
      </c>
      <c r="E93" s="16" t="s">
        <v>20</v>
      </c>
      <c r="F93" s="16"/>
      <c r="G93" s="16" t="s">
        <v>14</v>
      </c>
      <c r="H93" s="24"/>
      <c r="I93" s="19"/>
      <c r="J93" s="19" t="s">
        <v>77</v>
      </c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1"/>
      <c r="B94" s="20">
        <v>7.0</v>
      </c>
      <c r="C94" s="20" t="s">
        <v>148</v>
      </c>
      <c r="D94" s="16" t="s">
        <v>149</v>
      </c>
      <c r="E94" s="16" t="s">
        <v>20</v>
      </c>
      <c r="F94" s="16"/>
      <c r="G94" s="16" t="s">
        <v>14</v>
      </c>
      <c r="H94" s="19"/>
      <c r="I94" s="19"/>
      <c r="J94" s="19" t="s">
        <v>150</v>
      </c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1"/>
      <c r="B95" s="10"/>
      <c r="C95" s="10"/>
      <c r="D95" s="10"/>
      <c r="E95" s="10"/>
      <c r="F95" s="10"/>
      <c r="G95" s="10"/>
      <c r="H95" s="10"/>
      <c r="I95" s="10"/>
      <c r="J95" s="10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10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10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10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10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10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10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10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10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10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10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10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10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10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10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10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10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10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10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10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10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10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10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10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10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10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10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10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10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10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10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10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10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10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10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1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1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1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1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1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1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1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1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1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1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1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1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1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1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1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1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1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1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1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1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1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1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1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1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1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1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1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1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1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1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1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1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1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1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1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1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1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1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1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1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1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9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9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9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9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9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9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9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9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9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9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9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9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9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9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9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9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9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9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9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9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9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9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9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9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9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9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9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9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9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9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9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9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9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9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9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9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9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9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9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9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9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9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9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9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9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9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9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9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9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9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9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9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9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9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9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9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9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9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9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9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9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9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9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9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9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9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9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9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9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9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9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9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9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9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9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9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9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9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9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9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9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9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9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9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9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9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9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9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9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9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9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9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9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9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9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9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9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9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9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9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9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8">
    <mergeCell ref="B2:J3"/>
    <mergeCell ref="B5:J5"/>
    <mergeCell ref="B21:J21"/>
    <mergeCell ref="B38:J38"/>
    <mergeCell ref="B55:J55"/>
    <mergeCell ref="B67:J67"/>
    <mergeCell ref="B77:J77"/>
    <mergeCell ref="B86:J86"/>
  </mergeCells>
  <printOptions/>
  <pageMargins bottom="0.75" footer="0.0" header="0.0" left="0.7" right="0.7" top="0.75"/>
  <pageSetup paperSize="9" orientation="portrait"/>
  <drawing r:id="rId1"/>
</worksheet>
</file>