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OU\Desktop\찐찐막\결과\"/>
    </mc:Choice>
  </mc:AlternateContent>
  <xr:revisionPtr revIDLastSave="0" documentId="13_ncr:1_{C2C4D14E-9881-4A0E-8C2D-B2B13585C767}" xr6:coauthVersionLast="47" xr6:coauthVersionMax="47" xr10:uidLastSave="{00000000-0000-0000-0000-000000000000}"/>
  <bookViews>
    <workbookView xWindow="-120" yWindow="-120" windowWidth="29040" windowHeight="15840" activeTab="1" xr2:uid="{26C0F5CF-2851-4CFC-B0CC-A0A429B6FB1D}"/>
  </bookViews>
  <sheets>
    <sheet name="Sheet3" sheetId="3" r:id="rId1"/>
    <sheet name="Data" sheetId="1" r:id="rId2"/>
    <sheet name="그래프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<sst xmlns="http://schemas.openxmlformats.org/spreadsheetml/2006/main" count="178" uniqueCount="41">
  <si>
    <t>시간</t>
    <phoneticPr fontId="1" type="noConversion"/>
  </si>
  <si>
    <t>개선전</t>
    <phoneticPr fontId="1" type="noConversion"/>
  </si>
  <si>
    <t>평균속도</t>
    <phoneticPr fontId="1" type="noConversion"/>
  </si>
  <si>
    <t>큐길이</t>
    <phoneticPr fontId="1" type="noConversion"/>
  </si>
  <si>
    <t>통행시간</t>
    <phoneticPr fontId="1" type="noConversion"/>
  </si>
  <si>
    <t>지체</t>
    <phoneticPr fontId="1" type="noConversion"/>
  </si>
  <si>
    <t>정지</t>
    <phoneticPr fontId="1" type="noConversion"/>
  </si>
  <si>
    <t>total</t>
    <phoneticPr fontId="1" type="noConversion"/>
  </si>
  <si>
    <t>cross</t>
    <phoneticPr fontId="1" type="noConversion"/>
  </si>
  <si>
    <t>rear-end</t>
    <phoneticPr fontId="1" type="noConversion"/>
  </si>
  <si>
    <t>lane change</t>
    <phoneticPr fontId="1" type="noConversion"/>
  </si>
  <si>
    <t>개선후</t>
    <phoneticPr fontId="1" type="noConversion"/>
  </si>
  <si>
    <t>0-300</t>
  </si>
  <si>
    <t>300-600</t>
  </si>
  <si>
    <t>600-900</t>
  </si>
  <si>
    <t>900-1200</t>
  </si>
  <si>
    <t>1200-1500</t>
  </si>
  <si>
    <t>1500-1800</t>
  </si>
  <si>
    <t>1800-2100</t>
  </si>
  <si>
    <t>2100-2400</t>
  </si>
  <si>
    <t>2400-2700</t>
  </si>
  <si>
    <t>2700-3000</t>
  </si>
  <si>
    <t>3000-3300</t>
  </si>
  <si>
    <t>3300-3600</t>
  </si>
  <si>
    <t>t-검정: 쌍체 비교</t>
  </si>
  <si>
    <t>변수 1</t>
  </si>
  <si>
    <t>변수 2</t>
  </si>
  <si>
    <t>평균</t>
  </si>
  <si>
    <t>분산</t>
  </si>
  <si>
    <t>관측수</t>
  </si>
  <si>
    <t>피어슨 상관 계수</t>
  </si>
  <si>
    <t>가설 평균차</t>
  </si>
  <si>
    <t>자유도</t>
  </si>
  <si>
    <t>t 통계량</t>
  </si>
  <si>
    <t>P(T&lt;=t) 단측 검정</t>
  </si>
  <si>
    <t>t 기각치 단측 검정</t>
  </si>
  <si>
    <t>P(T&lt;=t) 양측 검정</t>
  </si>
  <si>
    <t>t 기각치 양측 검정</t>
  </si>
  <si>
    <t>crossing</t>
    <phoneticPr fontId="1" type="noConversion"/>
  </si>
  <si>
    <t>귀무가설 기각</t>
    <phoneticPr fontId="1" type="noConversion"/>
  </si>
  <si>
    <t>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</si>
</sst>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_ "/>
    <numFmt numFmtId="177" formatCode="0.0000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개선 전 </a:t>
            </a:r>
            <a:r>
              <a:rPr lang="ko-KR" altLang="en-US" baseline="0"/>
              <a:t> 후 평균속도 비교</a:t>
            </a:r>
            <a:endParaRPr lang="ko-KR" altLang="en-US"/>
          </a:p>
        </c:rich>
      </c:tx>
      <c:layout>
        <c:manualLayout>
          <c:xMode val="edge"/>
          <c:yMode val="edge"/>
          <c:x val="0.1307901623408185"/>
          <c:y val="2.9547553093259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개선전 평균속도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0-300</c:v>
                </c:pt>
                <c:pt idx="1">
                  <c:v>300-600</c:v>
                </c:pt>
                <c:pt idx="2">
                  <c:v>600-900</c:v>
                </c:pt>
                <c:pt idx="3">
                  <c:v>900-1200</c:v>
                </c:pt>
                <c:pt idx="4">
                  <c:v>1200-1500</c:v>
                </c:pt>
                <c:pt idx="5">
                  <c:v>1500-1800</c:v>
                </c:pt>
                <c:pt idx="6">
                  <c:v>1800-2100</c:v>
                </c:pt>
                <c:pt idx="7">
                  <c:v>2100-2400</c:v>
                </c:pt>
                <c:pt idx="8">
                  <c:v>2400-2700</c:v>
                </c:pt>
                <c:pt idx="9">
                  <c:v>2700-3000</c:v>
                </c:pt>
                <c:pt idx="10">
                  <c:v>3000-3300</c:v>
                </c:pt>
                <c:pt idx="11">
                  <c:v>3300-3600</c:v>
                </c:pt>
              </c:strCache>
            </c:strRef>
          </c:cat>
          <c:val>
            <c:numRef>
              <c:f>Data!$B$3:$B$14</c:f>
              <c:numCache>
                <c:formatCode>General</c:formatCode>
                <c:ptCount val="12"/>
                <c:pt idx="0">
                  <c:v>51.38</c:v>
                </c:pt>
                <c:pt idx="1">
                  <c:v>48.18</c:v>
                </c:pt>
                <c:pt idx="2">
                  <c:v>39.06</c:v>
                </c:pt>
                <c:pt idx="3">
                  <c:v>33.81</c:v>
                </c:pt>
                <c:pt idx="4">
                  <c:v>28.78</c:v>
                </c:pt>
                <c:pt idx="5">
                  <c:v>29.72</c:v>
                </c:pt>
                <c:pt idx="6">
                  <c:v>32.19</c:v>
                </c:pt>
                <c:pt idx="7">
                  <c:v>30.01</c:v>
                </c:pt>
                <c:pt idx="8">
                  <c:v>31.55</c:v>
                </c:pt>
                <c:pt idx="9">
                  <c:v>30.7</c:v>
                </c:pt>
                <c:pt idx="10">
                  <c:v>32.979999999999997</c:v>
                </c:pt>
                <c:pt idx="11">
                  <c:v>33.43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7-4B53-9790-F33681E931B4}"/>
            </c:ext>
          </c:extLst>
        </c:ser>
        <c:ser>
          <c:idx val="1"/>
          <c:order val="1"/>
          <c:tx>
            <c:v>개선후 평균속도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0-300</c:v>
                </c:pt>
                <c:pt idx="1">
                  <c:v>300-600</c:v>
                </c:pt>
                <c:pt idx="2">
                  <c:v>600-900</c:v>
                </c:pt>
                <c:pt idx="3">
                  <c:v>900-1200</c:v>
                </c:pt>
                <c:pt idx="4">
                  <c:v>1200-1500</c:v>
                </c:pt>
                <c:pt idx="5">
                  <c:v>1500-1800</c:v>
                </c:pt>
                <c:pt idx="6">
                  <c:v>1800-2100</c:v>
                </c:pt>
                <c:pt idx="7">
                  <c:v>2100-2400</c:v>
                </c:pt>
                <c:pt idx="8">
                  <c:v>2400-2700</c:v>
                </c:pt>
                <c:pt idx="9">
                  <c:v>2700-3000</c:v>
                </c:pt>
                <c:pt idx="10">
                  <c:v>3000-3300</c:v>
                </c:pt>
                <c:pt idx="11">
                  <c:v>3300-3600</c:v>
                </c:pt>
              </c:strCache>
            </c:strRef>
          </c:cat>
          <c:val>
            <c:numRef>
              <c:f>Data!$L$3:$L$14</c:f>
              <c:numCache>
                <c:formatCode>General</c:formatCode>
                <c:ptCount val="12"/>
                <c:pt idx="0">
                  <c:v>51.39</c:v>
                </c:pt>
                <c:pt idx="1">
                  <c:v>50.2</c:v>
                </c:pt>
                <c:pt idx="2">
                  <c:v>50.79</c:v>
                </c:pt>
                <c:pt idx="3">
                  <c:v>51.29</c:v>
                </c:pt>
                <c:pt idx="4">
                  <c:v>48.63</c:v>
                </c:pt>
                <c:pt idx="5">
                  <c:v>46.63</c:v>
                </c:pt>
                <c:pt idx="6">
                  <c:v>40.909999999999997</c:v>
                </c:pt>
                <c:pt idx="7">
                  <c:v>41.2</c:v>
                </c:pt>
                <c:pt idx="8">
                  <c:v>32.28</c:v>
                </c:pt>
                <c:pt idx="9">
                  <c:v>30.9</c:v>
                </c:pt>
                <c:pt idx="10">
                  <c:v>33.97</c:v>
                </c:pt>
                <c:pt idx="11">
                  <c:v>31.18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67-4B53-9790-F33681E93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730976"/>
        <c:axId val="536733056"/>
      </c:lineChart>
      <c:catAx>
        <c:axId val="5367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733056"/>
        <c:crosses val="autoZero"/>
        <c:auto val="1"/>
        <c:lblAlgn val="ctr"/>
        <c:lblOffset val="100"/>
        <c:noMultiLvlLbl val="0"/>
      </c:catAx>
      <c:valAx>
        <c:axId val="5367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7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993078642947421"/>
          <c:y val="2.2548040220734183E-2"/>
          <c:w val="0.42673588023719256"/>
          <c:h val="0.12465461207930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개선 전 </a:t>
            </a:r>
            <a:r>
              <a:rPr lang="ko-KR" altLang="en-US" baseline="0"/>
              <a:t> 후 큐 길이 비교</a:t>
            </a:r>
            <a:endParaRPr lang="ko-KR" altLang="en-US"/>
          </a:p>
        </c:rich>
      </c:tx>
      <c:layout>
        <c:manualLayout>
          <c:xMode val="edge"/>
          <c:yMode val="edge"/>
          <c:x val="0.1307901623408185"/>
          <c:y val="2.9547553093259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개선전 큐 길이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0-300</c:v>
                </c:pt>
                <c:pt idx="1">
                  <c:v>300-600</c:v>
                </c:pt>
                <c:pt idx="2">
                  <c:v>600-900</c:v>
                </c:pt>
                <c:pt idx="3">
                  <c:v>900-1200</c:v>
                </c:pt>
                <c:pt idx="4">
                  <c:v>1200-1500</c:v>
                </c:pt>
                <c:pt idx="5">
                  <c:v>1500-1800</c:v>
                </c:pt>
                <c:pt idx="6">
                  <c:v>1800-2100</c:v>
                </c:pt>
                <c:pt idx="7">
                  <c:v>2100-2400</c:v>
                </c:pt>
                <c:pt idx="8">
                  <c:v>2400-2700</c:v>
                </c:pt>
                <c:pt idx="9">
                  <c:v>2700-3000</c:v>
                </c:pt>
                <c:pt idx="10">
                  <c:v>3000-3300</c:v>
                </c:pt>
                <c:pt idx="11">
                  <c:v>3300-3600</c:v>
                </c:pt>
              </c:strCache>
            </c:strRef>
          </c:cat>
          <c:val>
            <c:numRef>
              <c:f>Data!$C$3:$C$14</c:f>
              <c:numCache>
                <c:formatCode>General</c:formatCode>
                <c:ptCount val="12"/>
                <c:pt idx="0">
                  <c:v>48.28</c:v>
                </c:pt>
                <c:pt idx="1">
                  <c:v>175.34</c:v>
                </c:pt>
                <c:pt idx="2">
                  <c:v>342.29</c:v>
                </c:pt>
                <c:pt idx="3">
                  <c:v>434.38</c:v>
                </c:pt>
                <c:pt idx="4">
                  <c:v>480.72</c:v>
                </c:pt>
                <c:pt idx="5">
                  <c:v>475.1</c:v>
                </c:pt>
                <c:pt idx="6">
                  <c:v>466.82</c:v>
                </c:pt>
                <c:pt idx="7">
                  <c:v>492.51</c:v>
                </c:pt>
                <c:pt idx="8">
                  <c:v>475.23</c:v>
                </c:pt>
                <c:pt idx="9">
                  <c:v>474.99</c:v>
                </c:pt>
                <c:pt idx="10">
                  <c:v>489.94</c:v>
                </c:pt>
                <c:pt idx="11">
                  <c:v>474.4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B-4AB5-8F44-2BB06899A17B}"/>
            </c:ext>
          </c:extLst>
        </c:ser>
        <c:ser>
          <c:idx val="1"/>
          <c:order val="1"/>
          <c:tx>
            <c:v>개선후 큐 길이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0-300</c:v>
                </c:pt>
                <c:pt idx="1">
                  <c:v>300-600</c:v>
                </c:pt>
                <c:pt idx="2">
                  <c:v>600-900</c:v>
                </c:pt>
                <c:pt idx="3">
                  <c:v>900-1200</c:v>
                </c:pt>
                <c:pt idx="4">
                  <c:v>1200-1500</c:v>
                </c:pt>
                <c:pt idx="5">
                  <c:v>1500-1800</c:v>
                </c:pt>
                <c:pt idx="6">
                  <c:v>1800-2100</c:v>
                </c:pt>
                <c:pt idx="7">
                  <c:v>2100-2400</c:v>
                </c:pt>
                <c:pt idx="8">
                  <c:v>2400-2700</c:v>
                </c:pt>
                <c:pt idx="9">
                  <c:v>2700-3000</c:v>
                </c:pt>
                <c:pt idx="10">
                  <c:v>3000-3300</c:v>
                </c:pt>
                <c:pt idx="11">
                  <c:v>3300-3600</c:v>
                </c:pt>
              </c:strCache>
            </c:strRef>
          </c:cat>
          <c:val>
            <c:numRef>
              <c:f>Data!$M$3:$M$14</c:f>
              <c:numCache>
                <c:formatCode>General</c:formatCode>
                <c:ptCount val="12"/>
                <c:pt idx="0">
                  <c:v>10.54</c:v>
                </c:pt>
                <c:pt idx="1">
                  <c:v>63.82</c:v>
                </c:pt>
                <c:pt idx="2">
                  <c:v>113.88</c:v>
                </c:pt>
                <c:pt idx="3">
                  <c:v>157.41</c:v>
                </c:pt>
                <c:pt idx="4">
                  <c:v>209.19</c:v>
                </c:pt>
                <c:pt idx="5">
                  <c:v>223.3</c:v>
                </c:pt>
                <c:pt idx="6">
                  <c:v>303.12</c:v>
                </c:pt>
                <c:pt idx="7">
                  <c:v>385.85</c:v>
                </c:pt>
                <c:pt idx="8">
                  <c:v>454.58</c:v>
                </c:pt>
                <c:pt idx="9">
                  <c:v>489.08</c:v>
                </c:pt>
                <c:pt idx="10">
                  <c:v>462.51</c:v>
                </c:pt>
                <c:pt idx="11">
                  <c:v>474.04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B-4AB5-8F44-2BB06899A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730976"/>
        <c:axId val="536733056"/>
      </c:lineChart>
      <c:catAx>
        <c:axId val="5367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733056"/>
        <c:crosses val="autoZero"/>
        <c:auto val="1"/>
        <c:lblAlgn val="ctr"/>
        <c:lblOffset val="100"/>
        <c:noMultiLvlLbl val="0"/>
      </c:catAx>
      <c:valAx>
        <c:axId val="5367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7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993078642947421"/>
          <c:y val="2.2548040220734183E-2"/>
          <c:w val="0.42673588023719256"/>
          <c:h val="0.12465461207930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개선 전 </a:t>
            </a:r>
            <a:r>
              <a:rPr lang="ko-KR" altLang="en-US" baseline="0"/>
              <a:t> 후 통행시간 비교</a:t>
            </a:r>
            <a:endParaRPr lang="ko-KR" altLang="en-US"/>
          </a:p>
        </c:rich>
      </c:tx>
      <c:layout>
        <c:manualLayout>
          <c:xMode val="edge"/>
          <c:yMode val="edge"/>
          <c:x val="0.1307901623408185"/>
          <c:y val="2.9547553093259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개선전 통행시간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0-300</c:v>
                </c:pt>
                <c:pt idx="1">
                  <c:v>300-600</c:v>
                </c:pt>
                <c:pt idx="2">
                  <c:v>600-900</c:v>
                </c:pt>
                <c:pt idx="3">
                  <c:v>900-1200</c:v>
                </c:pt>
                <c:pt idx="4">
                  <c:v>1200-1500</c:v>
                </c:pt>
                <c:pt idx="5">
                  <c:v>1500-1800</c:v>
                </c:pt>
                <c:pt idx="6">
                  <c:v>1800-2100</c:v>
                </c:pt>
                <c:pt idx="7">
                  <c:v>2100-2400</c:v>
                </c:pt>
                <c:pt idx="8">
                  <c:v>2400-2700</c:v>
                </c:pt>
                <c:pt idx="9">
                  <c:v>2700-3000</c:v>
                </c:pt>
                <c:pt idx="10">
                  <c:v>3000-3300</c:v>
                </c:pt>
                <c:pt idx="11">
                  <c:v>3300-3600</c:v>
                </c:pt>
              </c:strCache>
            </c:strRef>
          </c:cat>
          <c:val>
            <c:numRef>
              <c:f>Data!$D$3:$D$14</c:f>
              <c:numCache>
                <c:formatCode>General</c:formatCode>
                <c:ptCount val="12"/>
                <c:pt idx="0">
                  <c:v>145.44999999999999</c:v>
                </c:pt>
                <c:pt idx="1">
                  <c:v>255.26</c:v>
                </c:pt>
                <c:pt idx="2">
                  <c:v>373.24</c:v>
                </c:pt>
                <c:pt idx="3">
                  <c:v>467.17</c:v>
                </c:pt>
                <c:pt idx="4">
                  <c:v>533.66</c:v>
                </c:pt>
                <c:pt idx="5">
                  <c:v>634.84</c:v>
                </c:pt>
                <c:pt idx="6">
                  <c:v>673.34</c:v>
                </c:pt>
                <c:pt idx="7">
                  <c:v>778.2</c:v>
                </c:pt>
                <c:pt idx="8">
                  <c:v>883.04</c:v>
                </c:pt>
                <c:pt idx="9">
                  <c:v>961.59</c:v>
                </c:pt>
                <c:pt idx="10">
                  <c:v>1046.68</c:v>
                </c:pt>
                <c:pt idx="11">
                  <c:v>1123.67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3-4FDF-9131-6A0ED31E09A7}"/>
            </c:ext>
          </c:extLst>
        </c:ser>
        <c:ser>
          <c:idx val="1"/>
          <c:order val="1"/>
          <c:tx>
            <c:v>개선후 통행시간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0-300</c:v>
                </c:pt>
                <c:pt idx="1">
                  <c:v>300-600</c:v>
                </c:pt>
                <c:pt idx="2">
                  <c:v>600-900</c:v>
                </c:pt>
                <c:pt idx="3">
                  <c:v>900-1200</c:v>
                </c:pt>
                <c:pt idx="4">
                  <c:v>1200-1500</c:v>
                </c:pt>
                <c:pt idx="5">
                  <c:v>1500-1800</c:v>
                </c:pt>
                <c:pt idx="6">
                  <c:v>1800-2100</c:v>
                </c:pt>
                <c:pt idx="7">
                  <c:v>2100-2400</c:v>
                </c:pt>
                <c:pt idx="8">
                  <c:v>2400-2700</c:v>
                </c:pt>
                <c:pt idx="9">
                  <c:v>2700-3000</c:v>
                </c:pt>
                <c:pt idx="10">
                  <c:v>3000-3300</c:v>
                </c:pt>
                <c:pt idx="11">
                  <c:v>3300-3600</c:v>
                </c:pt>
              </c:strCache>
            </c:strRef>
          </c:cat>
          <c:val>
            <c:numRef>
              <c:f>Data!$N$3:$N$14</c:f>
              <c:numCache>
                <c:formatCode>General</c:formatCode>
                <c:ptCount val="12"/>
                <c:pt idx="0">
                  <c:v>122.53</c:v>
                </c:pt>
                <c:pt idx="1">
                  <c:v>172.08</c:v>
                </c:pt>
                <c:pt idx="2">
                  <c:v>223.14</c:v>
                </c:pt>
                <c:pt idx="3">
                  <c:v>265.22000000000003</c:v>
                </c:pt>
                <c:pt idx="4">
                  <c:v>293.52</c:v>
                </c:pt>
                <c:pt idx="5">
                  <c:v>317.10000000000002</c:v>
                </c:pt>
                <c:pt idx="6">
                  <c:v>337.87</c:v>
                </c:pt>
                <c:pt idx="7">
                  <c:v>398.33</c:v>
                </c:pt>
                <c:pt idx="8">
                  <c:v>466.39</c:v>
                </c:pt>
                <c:pt idx="9">
                  <c:v>522.09</c:v>
                </c:pt>
                <c:pt idx="10">
                  <c:v>573.17999999999995</c:v>
                </c:pt>
                <c:pt idx="11">
                  <c:v>610.41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73-4FDF-9131-6A0ED31E0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730976"/>
        <c:axId val="536733056"/>
      </c:lineChart>
      <c:catAx>
        <c:axId val="5367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733056"/>
        <c:crosses val="autoZero"/>
        <c:auto val="1"/>
        <c:lblAlgn val="ctr"/>
        <c:lblOffset val="100"/>
        <c:noMultiLvlLbl val="0"/>
      </c:catAx>
      <c:valAx>
        <c:axId val="5367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7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993078642947421"/>
          <c:y val="2.2548040220734183E-2"/>
          <c:w val="0.42673588023719256"/>
          <c:h val="0.12465461207930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개선 전 </a:t>
            </a:r>
            <a:r>
              <a:rPr lang="ko-KR" altLang="en-US" baseline="0"/>
              <a:t> 후 총 지체 비교</a:t>
            </a:r>
            <a:endParaRPr lang="ko-KR" altLang="en-US"/>
          </a:p>
        </c:rich>
      </c:tx>
      <c:layout>
        <c:manualLayout>
          <c:xMode val="edge"/>
          <c:yMode val="edge"/>
          <c:x val="0.1307901623408185"/>
          <c:y val="2.9547553093259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개선전 총 지체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0-300</c:v>
                </c:pt>
                <c:pt idx="1">
                  <c:v>300-600</c:v>
                </c:pt>
                <c:pt idx="2">
                  <c:v>600-900</c:v>
                </c:pt>
                <c:pt idx="3">
                  <c:v>900-1200</c:v>
                </c:pt>
                <c:pt idx="4">
                  <c:v>1200-1500</c:v>
                </c:pt>
                <c:pt idx="5">
                  <c:v>1500-1800</c:v>
                </c:pt>
                <c:pt idx="6">
                  <c:v>1800-2100</c:v>
                </c:pt>
                <c:pt idx="7">
                  <c:v>2100-2400</c:v>
                </c:pt>
                <c:pt idx="8">
                  <c:v>2400-2700</c:v>
                </c:pt>
                <c:pt idx="9">
                  <c:v>2700-3000</c:v>
                </c:pt>
                <c:pt idx="10">
                  <c:v>3000-3300</c:v>
                </c:pt>
                <c:pt idx="11">
                  <c:v>3300-3600</c:v>
                </c:pt>
              </c:strCache>
            </c:strRef>
          </c:cat>
          <c:val>
            <c:numRef>
              <c:f>Data!$E$3:$E$14</c:f>
              <c:numCache>
                <c:formatCode>General</c:formatCode>
                <c:ptCount val="12"/>
                <c:pt idx="0">
                  <c:v>47.83</c:v>
                </c:pt>
                <c:pt idx="1">
                  <c:v>57.62</c:v>
                </c:pt>
                <c:pt idx="2">
                  <c:v>71.61</c:v>
                </c:pt>
                <c:pt idx="3">
                  <c:v>80.040000000000006</c:v>
                </c:pt>
                <c:pt idx="4">
                  <c:v>85.03</c:v>
                </c:pt>
                <c:pt idx="5">
                  <c:v>95.13</c:v>
                </c:pt>
                <c:pt idx="6">
                  <c:v>103</c:v>
                </c:pt>
                <c:pt idx="7">
                  <c:v>110.78</c:v>
                </c:pt>
                <c:pt idx="8">
                  <c:v>122.85</c:v>
                </c:pt>
                <c:pt idx="9">
                  <c:v>122.63</c:v>
                </c:pt>
                <c:pt idx="10">
                  <c:v>120.19</c:v>
                </c:pt>
                <c:pt idx="11">
                  <c:v>123.66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E-4B54-A255-01CA96FF46C2}"/>
            </c:ext>
          </c:extLst>
        </c:ser>
        <c:ser>
          <c:idx val="1"/>
          <c:order val="1"/>
          <c:tx>
            <c:v>개선후 총 지체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0-300</c:v>
                </c:pt>
                <c:pt idx="1">
                  <c:v>300-600</c:v>
                </c:pt>
                <c:pt idx="2">
                  <c:v>600-900</c:v>
                </c:pt>
                <c:pt idx="3">
                  <c:v>900-1200</c:v>
                </c:pt>
                <c:pt idx="4">
                  <c:v>1200-1500</c:v>
                </c:pt>
                <c:pt idx="5">
                  <c:v>1500-1800</c:v>
                </c:pt>
                <c:pt idx="6">
                  <c:v>1800-2100</c:v>
                </c:pt>
                <c:pt idx="7">
                  <c:v>2100-2400</c:v>
                </c:pt>
                <c:pt idx="8">
                  <c:v>2400-2700</c:v>
                </c:pt>
                <c:pt idx="9">
                  <c:v>2700-3000</c:v>
                </c:pt>
                <c:pt idx="10">
                  <c:v>3000-3300</c:v>
                </c:pt>
                <c:pt idx="11">
                  <c:v>3300-3600</c:v>
                </c:pt>
              </c:strCache>
            </c:strRef>
          </c:cat>
          <c:val>
            <c:numRef>
              <c:f>Data!$O$3:$O$14</c:f>
              <c:numCache>
                <c:formatCode>General</c:formatCode>
                <c:ptCount val="12"/>
                <c:pt idx="0">
                  <c:v>35.44</c:v>
                </c:pt>
                <c:pt idx="1">
                  <c:v>43.81</c:v>
                </c:pt>
                <c:pt idx="2">
                  <c:v>48.34</c:v>
                </c:pt>
                <c:pt idx="3">
                  <c:v>54.3</c:v>
                </c:pt>
                <c:pt idx="4">
                  <c:v>56.65</c:v>
                </c:pt>
                <c:pt idx="5">
                  <c:v>59.89</c:v>
                </c:pt>
                <c:pt idx="6">
                  <c:v>65.56</c:v>
                </c:pt>
                <c:pt idx="7">
                  <c:v>69.34</c:v>
                </c:pt>
                <c:pt idx="8">
                  <c:v>79.06</c:v>
                </c:pt>
                <c:pt idx="9">
                  <c:v>84.7</c:v>
                </c:pt>
                <c:pt idx="10">
                  <c:v>84.5</c:v>
                </c:pt>
                <c:pt idx="11">
                  <c:v>90.02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E-4B54-A255-01CA96FF4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730976"/>
        <c:axId val="536733056"/>
      </c:lineChart>
      <c:catAx>
        <c:axId val="5367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733056"/>
        <c:crosses val="autoZero"/>
        <c:auto val="1"/>
        <c:lblAlgn val="ctr"/>
        <c:lblOffset val="100"/>
        <c:noMultiLvlLbl val="0"/>
      </c:catAx>
      <c:valAx>
        <c:axId val="5367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7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993078642947421"/>
          <c:y val="2.2548040220734183E-2"/>
          <c:w val="0.42673588023719256"/>
          <c:h val="0.12465461207930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개선 전 </a:t>
            </a:r>
            <a:r>
              <a:rPr lang="ko-KR" altLang="en-US" baseline="0"/>
              <a:t> 후 평균 정지횟수 비교</a:t>
            </a:r>
            <a:endParaRPr lang="ko-KR" altLang="en-US"/>
          </a:p>
        </c:rich>
      </c:tx>
      <c:layout>
        <c:manualLayout>
          <c:xMode val="edge"/>
          <c:yMode val="edge"/>
          <c:x val="0.1307901623408185"/>
          <c:y val="2.9547553093259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개선전 평균 정지횟수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0-300</c:v>
                </c:pt>
                <c:pt idx="1">
                  <c:v>300-600</c:v>
                </c:pt>
                <c:pt idx="2">
                  <c:v>600-900</c:v>
                </c:pt>
                <c:pt idx="3">
                  <c:v>900-1200</c:v>
                </c:pt>
                <c:pt idx="4">
                  <c:v>1200-1500</c:v>
                </c:pt>
                <c:pt idx="5">
                  <c:v>1500-1800</c:v>
                </c:pt>
                <c:pt idx="6">
                  <c:v>1800-2100</c:v>
                </c:pt>
                <c:pt idx="7">
                  <c:v>2100-2400</c:v>
                </c:pt>
                <c:pt idx="8">
                  <c:v>2400-2700</c:v>
                </c:pt>
                <c:pt idx="9">
                  <c:v>2700-3000</c:v>
                </c:pt>
                <c:pt idx="10">
                  <c:v>3000-3300</c:v>
                </c:pt>
                <c:pt idx="11">
                  <c:v>3300-3600</c:v>
                </c:pt>
              </c:strCache>
            </c:strRef>
          </c:cat>
          <c:val>
            <c:numRef>
              <c:f>Data!$F$3:$F$14</c:f>
              <c:numCache>
                <c:formatCode>General</c:formatCode>
                <c:ptCount val="12"/>
                <c:pt idx="0">
                  <c:v>0.78</c:v>
                </c:pt>
                <c:pt idx="1">
                  <c:v>0.94</c:v>
                </c:pt>
                <c:pt idx="2">
                  <c:v>0.96</c:v>
                </c:pt>
                <c:pt idx="3">
                  <c:v>1.22</c:v>
                </c:pt>
                <c:pt idx="4">
                  <c:v>1.28</c:v>
                </c:pt>
                <c:pt idx="5">
                  <c:v>1.27</c:v>
                </c:pt>
                <c:pt idx="6">
                  <c:v>1.55</c:v>
                </c:pt>
                <c:pt idx="7">
                  <c:v>1.99</c:v>
                </c:pt>
                <c:pt idx="8">
                  <c:v>1.94</c:v>
                </c:pt>
                <c:pt idx="9">
                  <c:v>1.94</c:v>
                </c:pt>
                <c:pt idx="10">
                  <c:v>2.35</c:v>
                </c:pt>
                <c:pt idx="11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D-41D1-BE1B-51D4D24A28AF}"/>
            </c:ext>
          </c:extLst>
        </c:ser>
        <c:ser>
          <c:idx val="1"/>
          <c:order val="1"/>
          <c:tx>
            <c:v>개선후 평균 정지횟수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0-300</c:v>
                </c:pt>
                <c:pt idx="1">
                  <c:v>300-600</c:v>
                </c:pt>
                <c:pt idx="2">
                  <c:v>600-900</c:v>
                </c:pt>
                <c:pt idx="3">
                  <c:v>900-1200</c:v>
                </c:pt>
                <c:pt idx="4">
                  <c:v>1200-1500</c:v>
                </c:pt>
                <c:pt idx="5">
                  <c:v>1500-1800</c:v>
                </c:pt>
                <c:pt idx="6">
                  <c:v>1800-2100</c:v>
                </c:pt>
                <c:pt idx="7">
                  <c:v>2100-2400</c:v>
                </c:pt>
                <c:pt idx="8">
                  <c:v>2400-2700</c:v>
                </c:pt>
                <c:pt idx="9">
                  <c:v>2700-3000</c:v>
                </c:pt>
                <c:pt idx="10">
                  <c:v>3000-3300</c:v>
                </c:pt>
                <c:pt idx="11">
                  <c:v>3300-3600</c:v>
                </c:pt>
              </c:strCache>
            </c:strRef>
          </c:cat>
          <c:val>
            <c:numRef>
              <c:f>Data!$P$3:$P$14</c:f>
              <c:numCache>
                <c:formatCode>General</c:formatCode>
                <c:ptCount val="12"/>
                <c:pt idx="0">
                  <c:v>0.73</c:v>
                </c:pt>
                <c:pt idx="1">
                  <c:v>0.8</c:v>
                </c:pt>
                <c:pt idx="2">
                  <c:v>0.81</c:v>
                </c:pt>
                <c:pt idx="3">
                  <c:v>0.92</c:v>
                </c:pt>
                <c:pt idx="4">
                  <c:v>0.88</c:v>
                </c:pt>
                <c:pt idx="5">
                  <c:v>0.95</c:v>
                </c:pt>
                <c:pt idx="6">
                  <c:v>1.0900000000000001</c:v>
                </c:pt>
                <c:pt idx="7">
                  <c:v>1.07</c:v>
                </c:pt>
                <c:pt idx="8">
                  <c:v>1.44</c:v>
                </c:pt>
                <c:pt idx="9">
                  <c:v>1.37</c:v>
                </c:pt>
                <c:pt idx="10">
                  <c:v>1.41</c:v>
                </c:pt>
                <c:pt idx="11">
                  <c:v>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D-41D1-BE1B-51D4D24A2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730976"/>
        <c:axId val="536733056"/>
      </c:lineChart>
      <c:catAx>
        <c:axId val="5367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733056"/>
        <c:crosses val="autoZero"/>
        <c:auto val="1"/>
        <c:lblAlgn val="ctr"/>
        <c:lblOffset val="100"/>
        <c:noMultiLvlLbl val="0"/>
      </c:catAx>
      <c:valAx>
        <c:axId val="5367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7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993078642947421"/>
          <c:y val="2.2548040220734183E-2"/>
          <c:w val="0.42673588023719256"/>
          <c:h val="0.12465461207930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개선 전 </a:t>
            </a:r>
            <a:r>
              <a:rPr lang="ko-KR" altLang="en-US" baseline="0"/>
              <a:t> 후 총 상충횟수 비교</a:t>
            </a:r>
            <a:endParaRPr lang="ko-KR" altLang="en-US"/>
          </a:p>
        </c:rich>
      </c:tx>
      <c:layout>
        <c:manualLayout>
          <c:xMode val="edge"/>
          <c:yMode val="edge"/>
          <c:x val="0.1307901623408185"/>
          <c:y val="2.9547553093259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개선전 총 상충횟수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0-300</c:v>
                </c:pt>
                <c:pt idx="1">
                  <c:v>300-600</c:v>
                </c:pt>
                <c:pt idx="2">
                  <c:v>600-900</c:v>
                </c:pt>
                <c:pt idx="3">
                  <c:v>900-1200</c:v>
                </c:pt>
                <c:pt idx="4">
                  <c:v>1200-1500</c:v>
                </c:pt>
                <c:pt idx="5">
                  <c:v>1500-1800</c:v>
                </c:pt>
                <c:pt idx="6">
                  <c:v>1800-2100</c:v>
                </c:pt>
                <c:pt idx="7">
                  <c:v>2100-2400</c:v>
                </c:pt>
                <c:pt idx="8">
                  <c:v>2400-2700</c:v>
                </c:pt>
                <c:pt idx="9">
                  <c:v>2700-3000</c:v>
                </c:pt>
                <c:pt idx="10">
                  <c:v>3000-3300</c:v>
                </c:pt>
                <c:pt idx="11">
                  <c:v>3300-3600</c:v>
                </c:pt>
              </c:strCache>
            </c:strRef>
          </c:cat>
          <c:val>
            <c:numRef>
              <c:f>Data!$G$3:$G$5</c:f>
              <c:numCache>
                <c:formatCode>General</c:formatCode>
                <c:ptCount val="3"/>
                <c:pt idx="0">
                  <c:v>2334</c:v>
                </c:pt>
                <c:pt idx="1">
                  <c:v>2296</c:v>
                </c:pt>
                <c:pt idx="2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0-4B9F-AEFB-9D3E1C50D291}"/>
            </c:ext>
          </c:extLst>
        </c:ser>
        <c:ser>
          <c:idx val="1"/>
          <c:order val="1"/>
          <c:tx>
            <c:v>개선후 총 상충횟수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0-300</c:v>
                </c:pt>
                <c:pt idx="1">
                  <c:v>300-600</c:v>
                </c:pt>
                <c:pt idx="2">
                  <c:v>600-900</c:v>
                </c:pt>
                <c:pt idx="3">
                  <c:v>900-1200</c:v>
                </c:pt>
                <c:pt idx="4">
                  <c:v>1200-1500</c:v>
                </c:pt>
                <c:pt idx="5">
                  <c:v>1500-1800</c:v>
                </c:pt>
                <c:pt idx="6">
                  <c:v>1800-2100</c:v>
                </c:pt>
                <c:pt idx="7">
                  <c:v>2100-2400</c:v>
                </c:pt>
                <c:pt idx="8">
                  <c:v>2400-2700</c:v>
                </c:pt>
                <c:pt idx="9">
                  <c:v>2700-3000</c:v>
                </c:pt>
                <c:pt idx="10">
                  <c:v>3000-3300</c:v>
                </c:pt>
                <c:pt idx="11">
                  <c:v>3300-3600</c:v>
                </c:pt>
              </c:strCache>
            </c:strRef>
          </c:cat>
          <c:val>
            <c:numRef>
              <c:f>Data!$Q$3:$Q$5</c:f>
              <c:numCache>
                <c:formatCode>General</c:formatCode>
                <c:ptCount val="3"/>
                <c:pt idx="0">
                  <c:v>1201</c:v>
                </c:pt>
                <c:pt idx="1">
                  <c:v>1533</c:v>
                </c:pt>
                <c:pt idx="2">
                  <c:v>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0-4B9F-AEFB-9D3E1C50D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730976"/>
        <c:axId val="536733056"/>
      </c:lineChart>
      <c:catAx>
        <c:axId val="5367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733056"/>
        <c:crosses val="autoZero"/>
        <c:auto val="1"/>
        <c:lblAlgn val="ctr"/>
        <c:lblOffset val="100"/>
        <c:noMultiLvlLbl val="0"/>
      </c:catAx>
      <c:valAx>
        <c:axId val="5367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7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993078642947421"/>
          <c:y val="2.2548040220734183E-2"/>
          <c:w val="0.42673588023719256"/>
          <c:h val="0.12465461207930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개선 전 </a:t>
            </a:r>
            <a:r>
              <a:rPr lang="ko-KR" altLang="en-US" baseline="0"/>
              <a:t> 후 </a:t>
            </a:r>
            <a:r>
              <a:rPr lang="en-US" altLang="ko-KR" baseline="0"/>
              <a:t>crossing</a:t>
            </a:r>
            <a:r>
              <a:rPr lang="ko-KR" altLang="en-US" baseline="0"/>
              <a:t> 비교</a:t>
            </a:r>
            <a:endParaRPr lang="ko-KR" altLang="en-US"/>
          </a:p>
        </c:rich>
      </c:tx>
      <c:layout>
        <c:manualLayout>
          <c:xMode val="edge"/>
          <c:yMode val="edge"/>
          <c:x val="0.1307901623408185"/>
          <c:y val="2.9547553093259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개선전 crossing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0-300</c:v>
                </c:pt>
                <c:pt idx="1">
                  <c:v>300-600</c:v>
                </c:pt>
                <c:pt idx="2">
                  <c:v>600-900</c:v>
                </c:pt>
                <c:pt idx="3">
                  <c:v>900-1200</c:v>
                </c:pt>
                <c:pt idx="4">
                  <c:v>1200-1500</c:v>
                </c:pt>
                <c:pt idx="5">
                  <c:v>1500-1800</c:v>
                </c:pt>
                <c:pt idx="6">
                  <c:v>1800-2100</c:v>
                </c:pt>
                <c:pt idx="7">
                  <c:v>2100-2400</c:v>
                </c:pt>
                <c:pt idx="8">
                  <c:v>2400-2700</c:v>
                </c:pt>
                <c:pt idx="9">
                  <c:v>2700-3000</c:v>
                </c:pt>
                <c:pt idx="10">
                  <c:v>3000-3300</c:v>
                </c:pt>
                <c:pt idx="11">
                  <c:v>3300-3600</c:v>
                </c:pt>
              </c:strCache>
            </c:strRef>
          </c:cat>
          <c:val>
            <c:numRef>
              <c:f>Data!$H$3:$H$5</c:f>
              <c:numCache>
                <c:formatCode>General</c:formatCode>
                <c:ptCount val="3"/>
                <c:pt idx="0">
                  <c:v>409</c:v>
                </c:pt>
                <c:pt idx="1">
                  <c:v>197</c:v>
                </c:pt>
                <c:pt idx="2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C-4B5F-9A4F-E43CDF39F683}"/>
            </c:ext>
          </c:extLst>
        </c:ser>
        <c:ser>
          <c:idx val="1"/>
          <c:order val="1"/>
          <c:tx>
            <c:v>개선후 crossing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0-300</c:v>
                </c:pt>
                <c:pt idx="1">
                  <c:v>300-600</c:v>
                </c:pt>
                <c:pt idx="2">
                  <c:v>600-900</c:v>
                </c:pt>
                <c:pt idx="3">
                  <c:v>900-1200</c:v>
                </c:pt>
                <c:pt idx="4">
                  <c:v>1200-1500</c:v>
                </c:pt>
                <c:pt idx="5">
                  <c:v>1500-1800</c:v>
                </c:pt>
                <c:pt idx="6">
                  <c:v>1800-2100</c:v>
                </c:pt>
                <c:pt idx="7">
                  <c:v>2100-2400</c:v>
                </c:pt>
                <c:pt idx="8">
                  <c:v>2400-2700</c:v>
                </c:pt>
                <c:pt idx="9">
                  <c:v>2700-3000</c:v>
                </c:pt>
                <c:pt idx="10">
                  <c:v>3000-3300</c:v>
                </c:pt>
                <c:pt idx="11">
                  <c:v>3300-3600</c:v>
                </c:pt>
              </c:strCache>
            </c:strRef>
          </c:cat>
          <c:val>
            <c:numRef>
              <c:f>Data!$R$3:$R$5</c:f>
              <c:numCache>
                <c:formatCode>General</c:formatCode>
                <c:ptCount val="3"/>
                <c:pt idx="0">
                  <c:v>15</c:v>
                </c:pt>
                <c:pt idx="1">
                  <c:v>4</c:v>
                </c:pt>
                <c:pt idx="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C-4B5F-9A4F-E43CDF39F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730976"/>
        <c:axId val="536733056"/>
      </c:lineChart>
      <c:catAx>
        <c:axId val="5367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733056"/>
        <c:crosses val="autoZero"/>
        <c:auto val="1"/>
        <c:lblAlgn val="ctr"/>
        <c:lblOffset val="100"/>
        <c:noMultiLvlLbl val="0"/>
      </c:catAx>
      <c:valAx>
        <c:axId val="5367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7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993078642947421"/>
          <c:y val="2.2548040220734183E-2"/>
          <c:w val="0.42673588023719256"/>
          <c:h val="0.12465461207930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개선 전 </a:t>
            </a:r>
            <a:r>
              <a:rPr lang="ko-KR" altLang="en-US" baseline="0"/>
              <a:t> 후 </a:t>
            </a:r>
            <a:r>
              <a:rPr lang="en-US" altLang="ko-KR" baseline="0"/>
              <a:t>rear-end</a:t>
            </a:r>
            <a:r>
              <a:rPr lang="ko-KR" altLang="en-US" baseline="0"/>
              <a:t> 비교</a:t>
            </a:r>
            <a:endParaRPr lang="ko-KR" altLang="en-US"/>
          </a:p>
        </c:rich>
      </c:tx>
      <c:layout>
        <c:manualLayout>
          <c:xMode val="edge"/>
          <c:yMode val="edge"/>
          <c:x val="0.1307901623408185"/>
          <c:y val="2.9547553093259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개선전 rear-end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0-300</c:v>
                </c:pt>
                <c:pt idx="1">
                  <c:v>300-600</c:v>
                </c:pt>
                <c:pt idx="2">
                  <c:v>600-900</c:v>
                </c:pt>
                <c:pt idx="3">
                  <c:v>900-1200</c:v>
                </c:pt>
                <c:pt idx="4">
                  <c:v>1200-1500</c:v>
                </c:pt>
                <c:pt idx="5">
                  <c:v>1500-1800</c:v>
                </c:pt>
                <c:pt idx="6">
                  <c:v>1800-2100</c:v>
                </c:pt>
                <c:pt idx="7">
                  <c:v>2100-2400</c:v>
                </c:pt>
                <c:pt idx="8">
                  <c:v>2400-2700</c:v>
                </c:pt>
                <c:pt idx="9">
                  <c:v>2700-3000</c:v>
                </c:pt>
                <c:pt idx="10">
                  <c:v>3000-3300</c:v>
                </c:pt>
                <c:pt idx="11">
                  <c:v>3300-3600</c:v>
                </c:pt>
              </c:strCache>
            </c:strRef>
          </c:cat>
          <c:val>
            <c:numRef>
              <c:f>Data!$I$3:$I$5</c:f>
              <c:numCache>
                <c:formatCode>General</c:formatCode>
                <c:ptCount val="3"/>
                <c:pt idx="0">
                  <c:v>1509</c:v>
                </c:pt>
                <c:pt idx="1">
                  <c:v>1643</c:v>
                </c:pt>
                <c:pt idx="2">
                  <c:v>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B-43ED-908F-B7C0705D6685}"/>
            </c:ext>
          </c:extLst>
        </c:ser>
        <c:ser>
          <c:idx val="1"/>
          <c:order val="1"/>
          <c:tx>
            <c:v>개선후 rear-end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0-300</c:v>
                </c:pt>
                <c:pt idx="1">
                  <c:v>300-600</c:v>
                </c:pt>
                <c:pt idx="2">
                  <c:v>600-900</c:v>
                </c:pt>
                <c:pt idx="3">
                  <c:v>900-1200</c:v>
                </c:pt>
                <c:pt idx="4">
                  <c:v>1200-1500</c:v>
                </c:pt>
                <c:pt idx="5">
                  <c:v>1500-1800</c:v>
                </c:pt>
                <c:pt idx="6">
                  <c:v>1800-2100</c:v>
                </c:pt>
                <c:pt idx="7">
                  <c:v>2100-2400</c:v>
                </c:pt>
                <c:pt idx="8">
                  <c:v>2400-2700</c:v>
                </c:pt>
                <c:pt idx="9">
                  <c:v>2700-3000</c:v>
                </c:pt>
                <c:pt idx="10">
                  <c:v>3000-3300</c:v>
                </c:pt>
                <c:pt idx="11">
                  <c:v>3300-3600</c:v>
                </c:pt>
              </c:strCache>
            </c:strRef>
          </c:cat>
          <c:val>
            <c:numRef>
              <c:f>Data!$S$3:$S$5</c:f>
              <c:numCache>
                <c:formatCode>General</c:formatCode>
                <c:ptCount val="3"/>
                <c:pt idx="0">
                  <c:v>856</c:v>
                </c:pt>
                <c:pt idx="1">
                  <c:v>1124</c:v>
                </c:pt>
                <c:pt idx="2">
                  <c:v>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B-43ED-908F-B7C0705D6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730976"/>
        <c:axId val="536733056"/>
      </c:lineChart>
      <c:catAx>
        <c:axId val="5367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733056"/>
        <c:crosses val="autoZero"/>
        <c:auto val="1"/>
        <c:lblAlgn val="ctr"/>
        <c:lblOffset val="100"/>
        <c:noMultiLvlLbl val="0"/>
      </c:catAx>
      <c:valAx>
        <c:axId val="5367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7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993078642947421"/>
          <c:y val="2.2548040220734183E-2"/>
          <c:w val="0.42673588023719256"/>
          <c:h val="0.12465461207930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개선 전 </a:t>
            </a:r>
            <a:r>
              <a:rPr lang="ko-KR" altLang="en-US" baseline="0"/>
              <a:t> 후 </a:t>
            </a:r>
            <a:r>
              <a:rPr lang="en-US" altLang="ko-KR" baseline="0"/>
              <a:t>lane change</a:t>
            </a:r>
            <a:r>
              <a:rPr lang="ko-KR" altLang="en-US" baseline="0"/>
              <a:t> 비교</a:t>
            </a:r>
            <a:endParaRPr lang="ko-KR" altLang="en-US"/>
          </a:p>
        </c:rich>
      </c:tx>
      <c:layout>
        <c:manualLayout>
          <c:xMode val="edge"/>
          <c:yMode val="edge"/>
          <c:x val="0.1307901623408185"/>
          <c:y val="2.9547553093259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개선전 lane change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0-300</c:v>
                </c:pt>
                <c:pt idx="1">
                  <c:v>300-600</c:v>
                </c:pt>
                <c:pt idx="2">
                  <c:v>600-900</c:v>
                </c:pt>
                <c:pt idx="3">
                  <c:v>900-1200</c:v>
                </c:pt>
                <c:pt idx="4">
                  <c:v>1200-1500</c:v>
                </c:pt>
                <c:pt idx="5">
                  <c:v>1500-1800</c:v>
                </c:pt>
                <c:pt idx="6">
                  <c:v>1800-2100</c:v>
                </c:pt>
                <c:pt idx="7">
                  <c:v>2100-2400</c:v>
                </c:pt>
                <c:pt idx="8">
                  <c:v>2400-2700</c:v>
                </c:pt>
                <c:pt idx="9">
                  <c:v>2700-3000</c:v>
                </c:pt>
                <c:pt idx="10">
                  <c:v>3000-3300</c:v>
                </c:pt>
                <c:pt idx="11">
                  <c:v>3300-3600</c:v>
                </c:pt>
              </c:strCache>
            </c:strRef>
          </c:cat>
          <c:val>
            <c:numRef>
              <c:f>Data!$J$3:$J$5</c:f>
              <c:numCache>
                <c:formatCode>General</c:formatCode>
                <c:ptCount val="3"/>
                <c:pt idx="0">
                  <c:v>416</c:v>
                </c:pt>
                <c:pt idx="1">
                  <c:v>456</c:v>
                </c:pt>
                <c:pt idx="2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4-4E2E-8577-060850004E4C}"/>
            </c:ext>
          </c:extLst>
        </c:ser>
        <c:ser>
          <c:idx val="1"/>
          <c:order val="1"/>
          <c:tx>
            <c:v>개선후 lane change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0-300</c:v>
                </c:pt>
                <c:pt idx="1">
                  <c:v>300-600</c:v>
                </c:pt>
                <c:pt idx="2">
                  <c:v>600-900</c:v>
                </c:pt>
                <c:pt idx="3">
                  <c:v>900-1200</c:v>
                </c:pt>
                <c:pt idx="4">
                  <c:v>1200-1500</c:v>
                </c:pt>
                <c:pt idx="5">
                  <c:v>1500-1800</c:v>
                </c:pt>
                <c:pt idx="6">
                  <c:v>1800-2100</c:v>
                </c:pt>
                <c:pt idx="7">
                  <c:v>2100-2400</c:v>
                </c:pt>
                <c:pt idx="8">
                  <c:v>2400-2700</c:v>
                </c:pt>
                <c:pt idx="9">
                  <c:v>2700-3000</c:v>
                </c:pt>
                <c:pt idx="10">
                  <c:v>3000-3300</c:v>
                </c:pt>
                <c:pt idx="11">
                  <c:v>3300-3600</c:v>
                </c:pt>
              </c:strCache>
            </c:strRef>
          </c:cat>
          <c:val>
            <c:numRef>
              <c:f>Data!$T$3:$T$5</c:f>
              <c:numCache>
                <c:formatCode>General</c:formatCode>
                <c:ptCount val="3"/>
                <c:pt idx="0">
                  <c:v>330</c:v>
                </c:pt>
                <c:pt idx="1">
                  <c:v>405</c:v>
                </c:pt>
                <c:pt idx="2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4-4E2E-8577-060850004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730976"/>
        <c:axId val="536733056"/>
      </c:lineChart>
      <c:catAx>
        <c:axId val="5367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733056"/>
        <c:crosses val="autoZero"/>
        <c:auto val="1"/>
        <c:lblAlgn val="ctr"/>
        <c:lblOffset val="100"/>
        <c:noMultiLvlLbl val="0"/>
      </c:catAx>
      <c:valAx>
        <c:axId val="5367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7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993078642947421"/>
          <c:y val="2.2548040220734183E-2"/>
          <c:w val="0.42673588023719256"/>
          <c:h val="0.12465461207930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0</xdr:row>
      <xdr:rowOff>171449</xdr:rowOff>
    </xdr:from>
    <xdr:to>
      <xdr:col>10</xdr:col>
      <xdr:colOff>133349</xdr:colOff>
      <xdr:row>17</xdr:row>
      <xdr:rowOff>47624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187332B-1AE5-4E94-8088-BA6E80990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</xdr:row>
      <xdr:rowOff>28575</xdr:rowOff>
    </xdr:from>
    <xdr:to>
      <xdr:col>19</xdr:col>
      <xdr:colOff>676275</xdr:colOff>
      <xdr:row>17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0802329-0909-4415-9A6F-0DE3464BF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552450</xdr:colOff>
      <xdr:row>19</xdr:row>
      <xdr:rowOff>9525</xdr:rowOff>
    </xdr:from>
    <xdr:to>
      <xdr:col>10</xdr:col>
      <xdr:colOff>123825</xdr:colOff>
      <xdr:row>35</xdr:row>
      <xdr:rowOff>95250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F68917D-D4FD-4D14-B5DA-755F1D5AA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476250</xdr:colOff>
      <xdr:row>18</xdr:row>
      <xdr:rowOff>161925</xdr:rowOff>
    </xdr:from>
    <xdr:to>
      <xdr:col>20</xdr:col>
      <xdr:colOff>47625</xdr:colOff>
      <xdr:row>35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D3CA5F1-FFB6-4626-A0B8-3A6763B7C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523875</xdr:colOff>
      <xdr:row>37</xdr:row>
      <xdr:rowOff>104775</xdr:rowOff>
    </xdr:from>
    <xdr:to>
      <xdr:col>10</xdr:col>
      <xdr:colOff>95250</xdr:colOff>
      <xdr:row>53</xdr:row>
      <xdr:rowOff>190500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81AF3F2-845F-4143-B298-79C1A47C3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523875</xdr:colOff>
      <xdr:row>36</xdr:row>
      <xdr:rowOff>114300</xdr:rowOff>
    </xdr:from>
    <xdr:to>
      <xdr:col>20</xdr:col>
      <xdr:colOff>95250</xdr:colOff>
      <xdr:row>52</xdr:row>
      <xdr:rowOff>200025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0E0B621-9974-43DD-B2DD-DAEF96DD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419100</xdr:colOff>
      <xdr:row>55</xdr:row>
      <xdr:rowOff>123825</xdr:rowOff>
    </xdr:from>
    <xdr:to>
      <xdr:col>9</xdr:col>
      <xdr:colOff>676275</xdr:colOff>
      <xdr:row>72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3A13D57-A06C-4CBD-9962-8D5E9DDFC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495300</xdr:colOff>
      <xdr:row>55</xdr:row>
      <xdr:rowOff>161925</xdr:rowOff>
    </xdr:from>
    <xdr:to>
      <xdr:col>20</xdr:col>
      <xdr:colOff>66675</xdr:colOff>
      <xdr:row>72</xdr:row>
      <xdr:rowOff>38100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BE80D29-AAB0-4C1B-84A8-B455BF380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361950</xdr:colOff>
      <xdr:row>73</xdr:row>
      <xdr:rowOff>47625</xdr:rowOff>
    </xdr:from>
    <xdr:to>
      <xdr:col>9</xdr:col>
      <xdr:colOff>619125</xdr:colOff>
      <xdr:row>89</xdr:row>
      <xdr:rowOff>133350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44C5F66A-9F42-4184-8928-854F1CD63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2283E-8EC6-49E1-85CB-02CB254E76CA}">
  <dimension ref="A1:AI19"/>
  <sheetViews>
    <sheetView zoomScale="70" zoomScaleNormal="70" workbookViewId="0">
      <selection activeCell="Y36" sqref="Y36"/>
    </sheetView>
  </sheetViews>
  <sheetFormatPr defaultRowHeight="16.5" x14ac:dyDescent="0.3"/>
  <cols>
    <col min="14" max="14" width="11.75" bestFit="1" customWidth="1"/>
  </cols>
  <sheetData>
    <row r="1" spans="1:35" x14ac:dyDescent="0.3">
      <c r="A1" t="s">
        <v>24</v>
      </c>
      <c r="E1" t="s">
        <v>24</v>
      </c>
      <c r="I1" t="s">
        <v>24</v>
      </c>
      <c r="M1" t="s">
        <v>24</v>
      </c>
      <c r="Q1" t="s">
        <v>24</v>
      </c>
      <c r="U1" t="s">
        <v>24</v>
      </c>
      <c r="Y1" t="s">
        <v>24</v>
      </c>
      <c r="AC1" t="s">
        <v>24</v>
      </c>
      <c r="AG1" t="s">
        <v>24</v>
      </c>
    </row>
    <row r="2" spans="1:35" ht="17.25" thickBot="1" x14ac:dyDescent="0.35">
      <c r="A2" s="6" t="s">
        <v>2</v>
      </c>
      <c r="B2" s="6"/>
      <c r="C2" s="6"/>
      <c r="E2" s="6" t="s">
        <v>3</v>
      </c>
      <c r="F2" s="6"/>
      <c r="G2" s="6"/>
      <c r="I2" s="6" t="s">
        <v>4</v>
      </c>
      <c r="J2" s="6"/>
      <c r="K2" s="6"/>
      <c r="M2" s="6" t="s">
        <v>5</v>
      </c>
      <c r="N2" s="6"/>
      <c r="O2" s="6"/>
      <c r="Q2" s="6" t="s">
        <v>6</v>
      </c>
      <c r="R2" s="6"/>
      <c r="S2" s="6"/>
      <c r="U2" s="6" t="s">
        <v>7</v>
      </c>
      <c r="V2" s="6"/>
      <c r="W2" s="6"/>
      <c r="Y2" s="6" t="s">
        <v>38</v>
      </c>
      <c r="Z2" s="6"/>
      <c r="AA2" s="6"/>
      <c r="AC2" s="6" t="s">
        <v>9</v>
      </c>
      <c r="AD2" s="6"/>
      <c r="AE2" s="6"/>
      <c r="AG2" s="6" t="s">
        <v>10</v>
      </c>
      <c r="AH2" s="6"/>
      <c r="AI2" s="6"/>
    </row>
    <row r="3" spans="1:35" x14ac:dyDescent="0.3">
      <c r="A3" s="3"/>
      <c r="B3" s="3" t="s">
        <v>25</v>
      </c>
      <c r="C3" s="3" t="s">
        <v>26</v>
      </c>
      <c r="E3" s="3"/>
      <c r="F3" s="3" t="s">
        <v>25</v>
      </c>
      <c r="G3" s="3" t="s">
        <v>26</v>
      </c>
      <c r="I3" s="3"/>
      <c r="J3" s="3" t="s">
        <v>25</v>
      </c>
      <c r="K3" s="3" t="s">
        <v>26</v>
      </c>
      <c r="M3" s="3"/>
      <c r="N3" s="3" t="s">
        <v>25</v>
      </c>
      <c r="O3" s="3" t="s">
        <v>26</v>
      </c>
      <c r="Q3" s="3"/>
      <c r="R3" s="3" t="s">
        <v>25</v>
      </c>
      <c r="S3" s="3" t="s">
        <v>26</v>
      </c>
      <c r="U3" s="3"/>
      <c r="V3" s="3" t="s">
        <v>25</v>
      </c>
      <c r="W3" s="3" t="s">
        <v>26</v>
      </c>
      <c r="Y3" s="3"/>
      <c r="Z3" s="3" t="s">
        <v>25</v>
      </c>
      <c r="AA3" s="3" t="s">
        <v>26</v>
      </c>
      <c r="AC3" s="3"/>
      <c r="AD3" s="3" t="s">
        <v>25</v>
      </c>
      <c r="AE3" s="3" t="s">
        <v>26</v>
      </c>
      <c r="AG3" s="3"/>
      <c r="AH3" s="3" t="s">
        <v>25</v>
      </c>
      <c r="AI3" s="3" t="s">
        <v>26</v>
      </c>
    </row>
    <row r="4" spans="1:35" x14ac:dyDescent="0.3">
      <c r="A4" s="1" t="s">
        <v>27</v>
      </c>
      <c r="B4" s="1">
        <v>35.149166666666666</v>
      </c>
      <c r="C4" s="1">
        <v>42.447500000000005</v>
      </c>
      <c r="E4" s="1" t="s">
        <v>27</v>
      </c>
      <c r="F4" s="1">
        <v>402.5</v>
      </c>
      <c r="G4" s="1">
        <v>278.94333333333333</v>
      </c>
      <c r="I4" s="1" t="s">
        <v>27</v>
      </c>
      <c r="J4" s="1">
        <v>656.34500000000014</v>
      </c>
      <c r="K4" s="1">
        <v>358.48833333333329</v>
      </c>
      <c r="M4" s="1" t="s">
        <v>27</v>
      </c>
      <c r="N4" s="1">
        <v>95.030833333333348</v>
      </c>
      <c r="O4" s="1">
        <v>64.300833333333344</v>
      </c>
      <c r="Q4" s="1" t="s">
        <v>27</v>
      </c>
      <c r="R4" s="1">
        <v>1.5116666666666667</v>
      </c>
      <c r="S4" s="1">
        <v>1.0816666666666666</v>
      </c>
      <c r="U4" s="1" t="s">
        <v>27</v>
      </c>
      <c r="V4" s="1">
        <v>2408.6666666666665</v>
      </c>
      <c r="W4" s="1">
        <v>1409.6666666666667</v>
      </c>
      <c r="Y4" s="1" t="s">
        <v>27</v>
      </c>
      <c r="Z4" s="1">
        <v>307</v>
      </c>
      <c r="AA4" s="1">
        <v>20.333333333333332</v>
      </c>
      <c r="AC4" s="1" t="s">
        <v>27</v>
      </c>
      <c r="AD4" s="1">
        <v>1656</v>
      </c>
      <c r="AE4" s="1">
        <v>1019.3333333333334</v>
      </c>
      <c r="AG4" s="1" t="s">
        <v>27</v>
      </c>
      <c r="AH4" s="1">
        <v>445.66666666666669</v>
      </c>
      <c r="AI4" s="1">
        <v>370</v>
      </c>
    </row>
    <row r="5" spans="1:35" x14ac:dyDescent="0.3">
      <c r="A5" s="1" t="s">
        <v>28</v>
      </c>
      <c r="B5" s="1">
        <v>54.177299242424027</v>
      </c>
      <c r="C5" s="1">
        <v>71.185529545453889</v>
      </c>
      <c r="E5" s="1" t="s">
        <v>28</v>
      </c>
      <c r="F5" s="1">
        <v>20791.169090909079</v>
      </c>
      <c r="G5" s="1">
        <v>29734.090496969697</v>
      </c>
      <c r="I5" s="1" t="s">
        <v>28</v>
      </c>
      <c r="J5" s="1">
        <v>98526.29509999993</v>
      </c>
      <c r="K5" s="1">
        <v>24850.383687878788</v>
      </c>
      <c r="M5" s="1" t="s">
        <v>28</v>
      </c>
      <c r="N5" s="1">
        <v>709.14117196969426</v>
      </c>
      <c r="O5" s="1">
        <v>310.54519015151294</v>
      </c>
      <c r="Q5" s="1" t="s">
        <v>28</v>
      </c>
      <c r="R5" s="1">
        <v>0.25730606060606026</v>
      </c>
      <c r="S5" s="1">
        <v>7.8542424242424372E-2</v>
      </c>
      <c r="U5" s="1" t="s">
        <v>28</v>
      </c>
      <c r="V5" s="1">
        <v>26681.333333333332</v>
      </c>
      <c r="W5" s="1">
        <v>33017.333333333489</v>
      </c>
      <c r="Y5" s="1" t="s">
        <v>28</v>
      </c>
      <c r="Z5" s="1">
        <v>11284</v>
      </c>
      <c r="AA5" s="1">
        <v>382.33333333333337</v>
      </c>
      <c r="AC5" s="1" t="s">
        <v>28</v>
      </c>
      <c r="AD5" s="1">
        <v>23689</v>
      </c>
      <c r="AE5" s="1">
        <v>20537.333333333256</v>
      </c>
      <c r="AG5" s="1" t="s">
        <v>28</v>
      </c>
      <c r="AH5" s="1">
        <v>680.33333333333326</v>
      </c>
      <c r="AI5" s="1">
        <v>1425</v>
      </c>
    </row>
    <row r="6" spans="1:35" x14ac:dyDescent="0.3">
      <c r="A6" s="1" t="s">
        <v>29</v>
      </c>
      <c r="B6" s="1">
        <v>12</v>
      </c>
      <c r="C6" s="1">
        <v>12</v>
      </c>
      <c r="E6" s="1" t="s">
        <v>29</v>
      </c>
      <c r="F6" s="1">
        <v>12</v>
      </c>
      <c r="G6" s="1">
        <v>12</v>
      </c>
      <c r="I6" s="1" t="s">
        <v>29</v>
      </c>
      <c r="J6" s="1">
        <v>12</v>
      </c>
      <c r="K6" s="1">
        <v>12</v>
      </c>
      <c r="M6" s="1" t="s">
        <v>29</v>
      </c>
      <c r="N6" s="1">
        <v>12</v>
      </c>
      <c r="O6" s="1">
        <v>12</v>
      </c>
      <c r="Q6" s="1" t="s">
        <v>29</v>
      </c>
      <c r="R6" s="1">
        <v>12</v>
      </c>
      <c r="S6" s="1">
        <v>12</v>
      </c>
      <c r="U6" s="1" t="s">
        <v>29</v>
      </c>
      <c r="V6" s="1">
        <v>3</v>
      </c>
      <c r="W6" s="1">
        <v>3</v>
      </c>
      <c r="Y6" s="1" t="s">
        <v>29</v>
      </c>
      <c r="Z6" s="1">
        <v>3</v>
      </c>
      <c r="AA6" s="1">
        <v>3</v>
      </c>
      <c r="AC6" s="1" t="s">
        <v>29</v>
      </c>
      <c r="AD6" s="1">
        <v>3</v>
      </c>
      <c r="AE6" s="1">
        <v>3</v>
      </c>
      <c r="AG6" s="1" t="s">
        <v>29</v>
      </c>
      <c r="AH6" s="1">
        <v>3</v>
      </c>
      <c r="AI6" s="1">
        <v>3</v>
      </c>
    </row>
    <row r="7" spans="1:35" x14ac:dyDescent="0.3">
      <c r="A7" s="1" t="s">
        <v>30</v>
      </c>
      <c r="B7" s="1">
        <v>0.49999590359285628</v>
      </c>
      <c r="C7" s="1"/>
      <c r="E7" s="1" t="s">
        <v>30</v>
      </c>
      <c r="F7" s="1">
        <v>0.76698893763822196</v>
      </c>
      <c r="G7" s="1"/>
      <c r="I7" s="1" t="s">
        <v>30</v>
      </c>
      <c r="J7" s="1">
        <v>0.99315933695320358</v>
      </c>
      <c r="K7" s="1"/>
      <c r="M7" s="1" t="s">
        <v>30</v>
      </c>
      <c r="N7" s="1">
        <v>0.975611432373645</v>
      </c>
      <c r="O7" s="1"/>
      <c r="Q7" s="1" t="s">
        <v>30</v>
      </c>
      <c r="R7" s="1">
        <v>0.90536111761964311</v>
      </c>
      <c r="S7" s="1"/>
      <c r="U7" s="1" t="s">
        <v>30</v>
      </c>
      <c r="V7" s="1">
        <v>0.29767898588964181</v>
      </c>
      <c r="W7" s="1"/>
      <c r="Y7" s="1" t="s">
        <v>30</v>
      </c>
      <c r="Z7" s="1">
        <v>0.3432708374372454</v>
      </c>
      <c r="AA7" s="1"/>
      <c r="AC7" s="1" t="s">
        <v>30</v>
      </c>
      <c r="AD7" s="1">
        <v>0.72621112777010943</v>
      </c>
      <c r="AE7" s="1"/>
      <c r="AG7" s="1" t="s">
        <v>30</v>
      </c>
      <c r="AH7" s="1">
        <v>0.83534831217338279</v>
      </c>
      <c r="AI7" s="1"/>
    </row>
    <row r="8" spans="1:35" x14ac:dyDescent="0.3">
      <c r="A8" s="1" t="s">
        <v>31</v>
      </c>
      <c r="B8" s="1">
        <v>0</v>
      </c>
      <c r="C8" s="1"/>
      <c r="E8" s="1" t="s">
        <v>31</v>
      </c>
      <c r="F8" s="1">
        <v>0</v>
      </c>
      <c r="G8" s="1"/>
      <c r="I8" s="1" t="s">
        <v>31</v>
      </c>
      <c r="J8" s="1">
        <v>0</v>
      </c>
      <c r="K8" s="1"/>
      <c r="M8" s="1" t="s">
        <v>31</v>
      </c>
      <c r="N8" s="1">
        <v>0</v>
      </c>
      <c r="O8" s="1"/>
      <c r="Q8" s="1" t="s">
        <v>31</v>
      </c>
      <c r="R8" s="1">
        <v>0</v>
      </c>
      <c r="S8" s="1"/>
      <c r="U8" s="1" t="s">
        <v>31</v>
      </c>
      <c r="V8" s="1">
        <v>0</v>
      </c>
      <c r="W8" s="1"/>
      <c r="Y8" s="1" t="s">
        <v>31</v>
      </c>
      <c r="Z8" s="1">
        <v>0</v>
      </c>
      <c r="AA8" s="1"/>
      <c r="AC8" s="1" t="s">
        <v>31</v>
      </c>
      <c r="AD8" s="1">
        <v>0</v>
      </c>
      <c r="AE8" s="1"/>
      <c r="AG8" s="1" t="s">
        <v>31</v>
      </c>
      <c r="AH8" s="1">
        <v>0</v>
      </c>
      <c r="AI8" s="1"/>
    </row>
    <row r="9" spans="1:35" x14ac:dyDescent="0.3">
      <c r="A9" s="1" t="s">
        <v>32</v>
      </c>
      <c r="B9" s="1">
        <v>11</v>
      </c>
      <c r="C9" s="1"/>
      <c r="E9" s="1" t="s">
        <v>32</v>
      </c>
      <c r="F9" s="1">
        <v>11</v>
      </c>
      <c r="G9" s="1"/>
      <c r="I9" s="1" t="s">
        <v>32</v>
      </c>
      <c r="J9" s="1">
        <v>11</v>
      </c>
      <c r="K9" s="1"/>
      <c r="M9" s="1" t="s">
        <v>32</v>
      </c>
      <c r="N9" s="1">
        <v>11</v>
      </c>
      <c r="O9" s="1"/>
      <c r="Q9" s="1" t="s">
        <v>32</v>
      </c>
      <c r="R9" s="1">
        <v>11</v>
      </c>
      <c r="S9" s="1"/>
      <c r="U9" s="1" t="s">
        <v>32</v>
      </c>
      <c r="V9" s="1">
        <v>2</v>
      </c>
      <c r="W9" s="1"/>
      <c r="Y9" s="1" t="s">
        <v>32</v>
      </c>
      <c r="Z9" s="1">
        <v>2</v>
      </c>
      <c r="AA9" s="1"/>
      <c r="AC9" s="1" t="s">
        <v>32</v>
      </c>
      <c r="AD9" s="1">
        <v>2</v>
      </c>
      <c r="AE9" s="1"/>
      <c r="AG9" s="1" t="s">
        <v>32</v>
      </c>
      <c r="AH9" s="1">
        <v>2</v>
      </c>
      <c r="AI9" s="1"/>
    </row>
    <row r="10" spans="1:35" x14ac:dyDescent="0.3">
      <c r="A10" s="1" t="s">
        <v>33</v>
      </c>
      <c r="B10" s="1">
        <v>-3.1786639520723625</v>
      </c>
      <c r="C10" s="1"/>
      <c r="E10" s="1" t="s">
        <v>33</v>
      </c>
      <c r="F10" s="1">
        <v>3.8460262463540156</v>
      </c>
      <c r="G10" s="1"/>
      <c r="I10" s="1" t="s">
        <v>33</v>
      </c>
      <c r="J10" s="1">
        <v>6.5139066094905305</v>
      </c>
      <c r="K10" s="1"/>
      <c r="M10" s="1" t="s">
        <v>33</v>
      </c>
      <c r="N10" s="1">
        <v>10.437286024647335</v>
      </c>
      <c r="O10" s="1"/>
      <c r="Q10" s="1" t="s">
        <v>33</v>
      </c>
      <c r="R10" s="1">
        <v>5.3186370303789232</v>
      </c>
      <c r="S10" s="1"/>
      <c r="U10" s="1" t="s">
        <v>33</v>
      </c>
      <c r="V10" s="1">
        <v>8.4402780474701569</v>
      </c>
      <c r="W10" s="1"/>
      <c r="Y10" s="1" t="s">
        <v>33</v>
      </c>
      <c r="Z10" s="1">
        <v>4.9066013849184236</v>
      </c>
      <c r="AA10" s="1"/>
      <c r="AC10" s="1" t="s">
        <v>33</v>
      </c>
      <c r="AD10" s="1">
        <v>9.9876875885289245</v>
      </c>
      <c r="AE10" s="1"/>
      <c r="AG10" s="1" t="s">
        <v>33</v>
      </c>
      <c r="AH10" s="1">
        <v>6.1084217928545836</v>
      </c>
      <c r="AI10" s="1"/>
    </row>
    <row r="11" spans="1:35" x14ac:dyDescent="0.3">
      <c r="A11" s="1" t="s">
        <v>34</v>
      </c>
      <c r="B11" s="1">
        <v>4.3910183710641299E-3</v>
      </c>
      <c r="C11" s="1"/>
      <c r="E11" s="1" t="s">
        <v>34</v>
      </c>
      <c r="F11" s="1">
        <v>1.3590430806370304E-3</v>
      </c>
      <c r="G11" s="1"/>
      <c r="I11" s="1" t="s">
        <v>34</v>
      </c>
      <c r="J11" s="1">
        <v>2.1721374284038727E-5</v>
      </c>
      <c r="K11" s="1"/>
      <c r="M11" s="1" t="s">
        <v>34</v>
      </c>
      <c r="N11" s="1">
        <v>2.40627034050745E-7</v>
      </c>
      <c r="O11" s="1"/>
      <c r="Q11" s="1" t="s">
        <v>34</v>
      </c>
      <c r="R11" s="1">
        <v>1.226504764975472E-4</v>
      </c>
      <c r="S11" s="1"/>
      <c r="U11" s="1" t="s">
        <v>34</v>
      </c>
      <c r="V11" s="1">
        <v>6.8742854315299974E-3</v>
      </c>
      <c r="W11" s="1"/>
      <c r="Y11" s="1" t="s">
        <v>34</v>
      </c>
      <c r="Z11" s="1">
        <v>1.955817076106434E-2</v>
      </c>
      <c r="AA11" s="1"/>
      <c r="AC11" s="1" t="s">
        <v>34</v>
      </c>
      <c r="AD11" s="1">
        <v>4.9382022500702796E-3</v>
      </c>
      <c r="AE11" s="1"/>
      <c r="AG11" s="1" t="s">
        <v>34</v>
      </c>
      <c r="AH11" s="1">
        <v>1.2884509035066539E-2</v>
      </c>
      <c r="AI11" s="1"/>
    </row>
    <row r="12" spans="1:35" x14ac:dyDescent="0.3">
      <c r="A12" s="1" t="s">
        <v>35</v>
      </c>
      <c r="B12" s="1">
        <v>1.7958848187040437</v>
      </c>
      <c r="C12" s="1"/>
      <c r="E12" s="1" t="s">
        <v>35</v>
      </c>
      <c r="F12" s="1">
        <v>1.7958848187040437</v>
      </c>
      <c r="G12" s="1"/>
      <c r="I12" s="1" t="s">
        <v>35</v>
      </c>
      <c r="J12" s="1">
        <v>1.7958848187040437</v>
      </c>
      <c r="K12" s="1"/>
      <c r="M12" s="1" t="s">
        <v>35</v>
      </c>
      <c r="N12" s="1">
        <v>1.7958848187040437</v>
      </c>
      <c r="O12" s="1"/>
      <c r="Q12" s="1" t="s">
        <v>35</v>
      </c>
      <c r="R12" s="1">
        <v>1.7958848187040437</v>
      </c>
      <c r="S12" s="1"/>
      <c r="U12" s="1" t="s">
        <v>35</v>
      </c>
      <c r="V12" s="1">
        <v>2.9199855803537269</v>
      </c>
      <c r="W12" s="1"/>
      <c r="Y12" s="1" t="s">
        <v>35</v>
      </c>
      <c r="Z12" s="1">
        <v>2.9199855803537269</v>
      </c>
      <c r="AA12" s="1"/>
      <c r="AC12" s="1" t="s">
        <v>35</v>
      </c>
      <c r="AD12" s="1">
        <v>2.9199855803537269</v>
      </c>
      <c r="AE12" s="1"/>
      <c r="AG12" s="1" t="s">
        <v>35</v>
      </c>
      <c r="AH12" s="1">
        <v>2.9199855803537269</v>
      </c>
      <c r="AI12" s="1"/>
    </row>
    <row r="13" spans="1:35" x14ac:dyDescent="0.3">
      <c r="A13" s="1" t="s">
        <v>36</v>
      </c>
      <c r="B13" s="1">
        <v>8.7820367421282599E-3</v>
      </c>
      <c r="C13" s="1"/>
      <c r="E13" s="1" t="s">
        <v>36</v>
      </c>
      <c r="F13" s="1">
        <v>2.7180861612740607E-3</v>
      </c>
      <c r="G13" s="1"/>
      <c r="I13" s="1" t="s">
        <v>36</v>
      </c>
      <c r="J13" s="4">
        <v>4.3442748568077454E-5</v>
      </c>
      <c r="K13" s="1"/>
      <c r="M13" s="1" t="s">
        <v>36</v>
      </c>
      <c r="N13" s="5">
        <v>4.8125406810148999E-7</v>
      </c>
      <c r="O13" s="1"/>
      <c r="Q13" s="1" t="s">
        <v>36</v>
      </c>
      <c r="R13" s="1">
        <v>2.453009529950944E-4</v>
      </c>
      <c r="S13" s="1"/>
      <c r="U13" s="1" t="s">
        <v>36</v>
      </c>
      <c r="V13" s="1">
        <v>1.3748570863059995E-2</v>
      </c>
      <c r="W13" s="1"/>
      <c r="Y13" s="1" t="s">
        <v>36</v>
      </c>
      <c r="Z13" s="1">
        <v>3.9116341522128679E-2</v>
      </c>
      <c r="AA13" s="1"/>
      <c r="AC13" s="1" t="s">
        <v>36</v>
      </c>
      <c r="AD13" s="1">
        <v>9.8764045001405593E-3</v>
      </c>
      <c r="AE13" s="1"/>
      <c r="AG13" s="1" t="s">
        <v>36</v>
      </c>
      <c r="AH13" s="1">
        <v>2.5769018070133078E-2</v>
      </c>
      <c r="AI13" s="1"/>
    </row>
    <row r="14" spans="1:35" ht="17.25" thickBot="1" x14ac:dyDescent="0.35">
      <c r="A14" s="2" t="s">
        <v>37</v>
      </c>
      <c r="B14" s="2">
        <v>2.2009851600916384</v>
      </c>
      <c r="C14" s="2"/>
      <c r="E14" s="2" t="s">
        <v>37</v>
      </c>
      <c r="F14" s="2">
        <v>2.2009851600916384</v>
      </c>
      <c r="G14" s="2"/>
      <c r="I14" s="2" t="s">
        <v>37</v>
      </c>
      <c r="J14" s="2">
        <v>2.2009851600916384</v>
      </c>
      <c r="K14" s="2"/>
      <c r="M14" s="2" t="s">
        <v>37</v>
      </c>
      <c r="N14" s="2">
        <v>2.2009851600916384</v>
      </c>
      <c r="O14" s="2"/>
      <c r="Q14" s="2" t="s">
        <v>37</v>
      </c>
      <c r="R14" s="2">
        <v>2.2009851600916384</v>
      </c>
      <c r="S14" s="2"/>
      <c r="U14" s="2" t="s">
        <v>37</v>
      </c>
      <c r="V14" s="2">
        <v>4.3026527297494637</v>
      </c>
      <c r="W14" s="2"/>
      <c r="Y14" s="2" t="s">
        <v>37</v>
      </c>
      <c r="Z14" s="2">
        <v>4.3026527297494637</v>
      </c>
      <c r="AA14" s="2"/>
      <c r="AC14" s="2" t="s">
        <v>37</v>
      </c>
      <c r="AD14" s="2">
        <v>4.3026527297494637</v>
      </c>
      <c r="AE14" s="2"/>
      <c r="AG14" s="2" t="s">
        <v>37</v>
      </c>
      <c r="AH14" s="2">
        <v>4.3026527297494637</v>
      </c>
      <c r="AI14" s="2"/>
    </row>
    <row r="16" spans="1:35" x14ac:dyDescent="0.3">
      <c r="A16" s="7" t="s">
        <v>39</v>
      </c>
      <c r="B16" s="7"/>
      <c r="C16" s="7"/>
      <c r="E16" s="7" t="s">
        <v>39</v>
      </c>
      <c r="F16" s="7"/>
      <c r="G16" s="7"/>
      <c r="I16" s="7" t="s">
        <v>39</v>
      </c>
      <c r="J16" s="7"/>
      <c r="K16" s="7"/>
      <c r="M16" s="7" t="s">
        <v>39</v>
      </c>
      <c r="N16" s="7"/>
      <c r="O16" s="7"/>
      <c r="Q16" s="7" t="s">
        <v>39</v>
      </c>
      <c r="R16" s="7"/>
      <c r="S16" s="7"/>
      <c r="U16" s="7" t="s">
        <v>39</v>
      </c>
      <c r="V16" s="7"/>
      <c r="W16" s="7"/>
      <c r="Y16" s="7" t="s">
        <v>39</v>
      </c>
      <c r="Z16" s="7"/>
      <c r="AA16" s="7"/>
      <c r="AC16" s="7" t="s">
        <v>39</v>
      </c>
      <c r="AD16" s="7"/>
      <c r="AE16" s="7"/>
      <c r="AG16" s="7" t="s">
        <v>39</v>
      </c>
      <c r="AH16" s="7"/>
      <c r="AI16" s="7"/>
    </row>
    <row r="19" spans="12:12" x14ac:dyDescent="0.3">
      <c r="L19" t="s">
        <v>40</v>
      </c>
    </row>
  </sheetData>
  <mergeCells count="18">
    <mergeCell ref="M2:O2"/>
    <mergeCell ref="Q2:S2"/>
    <mergeCell ref="U2:W2"/>
    <mergeCell ref="Y2:AA2"/>
    <mergeCell ref="AC2:AE2"/>
    <mergeCell ref="AG2:AI2"/>
    <mergeCell ref="A16:C16"/>
    <mergeCell ref="E16:G16"/>
    <mergeCell ref="I16:K16"/>
    <mergeCell ref="M16:O16"/>
    <mergeCell ref="Q16:S16"/>
    <mergeCell ref="U16:W16"/>
    <mergeCell ref="Y16:AA16"/>
    <mergeCell ref="AC16:AE16"/>
    <mergeCell ref="AG16:AI16"/>
    <mergeCell ref="A2:C2"/>
    <mergeCell ref="E2:G2"/>
    <mergeCell ref="I2:K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7B35-3F48-45AC-969F-E418DCF57348}">
  <dimension ref="A1:T14"/>
  <sheetViews>
    <sheetView tabSelected="1" workbookViewId="0">
      <selection activeCell="M19" sqref="M19"/>
    </sheetView>
  </sheetViews>
  <sheetFormatPr defaultRowHeight="16.5" x14ac:dyDescent="0.3"/>
  <cols>
    <col min="10" max="10" width="12.25" bestFit="1" customWidth="1"/>
  </cols>
  <sheetData>
    <row r="1" spans="1:20" x14ac:dyDescent="0.3">
      <c r="B1" t="s">
        <v>1</v>
      </c>
      <c r="L1" t="s">
        <v>11</v>
      </c>
    </row>
    <row r="2" spans="1:20" x14ac:dyDescent="0.3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</row>
    <row r="3" spans="1:20" x14ac:dyDescent="0.3">
      <c r="A3" t="s">
        <v>12</v>
      </c>
      <c r="B3">
        <v>51.38</v>
      </c>
      <c r="C3">
        <v>48.28</v>
      </c>
      <c r="D3">
        <v>145.44999999999999</v>
      </c>
      <c r="E3">
        <v>47.83</v>
      </c>
      <c r="F3">
        <v>0.78</v>
      </c>
      <c r="G3">
        <v>2334</v>
      </c>
      <c r="H3">
        <v>409</v>
      </c>
      <c r="I3">
        <v>1509</v>
      </c>
      <c r="J3">
        <v>416</v>
      </c>
      <c r="L3">
        <v>51.39</v>
      </c>
      <c r="M3">
        <v>10.54</v>
      </c>
      <c r="N3">
        <v>122.53</v>
      </c>
      <c r="O3">
        <v>35.44</v>
      </c>
      <c r="P3">
        <v>0.73</v>
      </c>
      <c r="Q3">
        <v>1201</v>
      </c>
      <c r="R3">
        <v>15</v>
      </c>
      <c r="S3">
        <v>856</v>
      </c>
      <c r="T3">
        <v>330</v>
      </c>
    </row>
    <row r="4" spans="1:20" x14ac:dyDescent="0.3">
      <c r="A4" t="s">
        <v>13</v>
      </c>
      <c r="B4">
        <v>48.18</v>
      </c>
      <c r="C4">
        <v>175.34</v>
      </c>
      <c r="D4">
        <v>255.26</v>
      </c>
      <c r="E4">
        <v>57.62</v>
      </c>
      <c r="F4">
        <v>0.94</v>
      </c>
      <c r="G4">
        <v>2296</v>
      </c>
      <c r="H4">
        <v>197</v>
      </c>
      <c r="I4">
        <v>1643</v>
      </c>
      <c r="J4">
        <v>456</v>
      </c>
      <c r="L4">
        <v>50.2</v>
      </c>
      <c r="M4">
        <v>63.82</v>
      </c>
      <c r="N4">
        <v>172.08</v>
      </c>
      <c r="O4">
        <v>43.81</v>
      </c>
      <c r="P4">
        <v>0.8</v>
      </c>
      <c r="Q4">
        <v>1533</v>
      </c>
      <c r="R4">
        <v>4</v>
      </c>
      <c r="S4">
        <v>1124</v>
      </c>
      <c r="T4">
        <v>405</v>
      </c>
    </row>
    <row r="5" spans="1:20" x14ac:dyDescent="0.3">
      <c r="A5" t="s">
        <v>14</v>
      </c>
      <c r="B5">
        <v>39.06</v>
      </c>
      <c r="C5">
        <v>342.29</v>
      </c>
      <c r="D5">
        <v>373.24</v>
      </c>
      <c r="E5">
        <v>71.61</v>
      </c>
      <c r="F5">
        <v>0.96</v>
      </c>
      <c r="G5">
        <v>2596</v>
      </c>
      <c r="H5">
        <v>315</v>
      </c>
      <c r="I5">
        <v>1816</v>
      </c>
      <c r="J5">
        <v>465</v>
      </c>
      <c r="L5">
        <v>50.79</v>
      </c>
      <c r="M5">
        <v>113.88</v>
      </c>
      <c r="N5">
        <v>223.14</v>
      </c>
      <c r="O5">
        <v>48.34</v>
      </c>
      <c r="P5">
        <v>0.81</v>
      </c>
      <c r="Q5">
        <v>1495</v>
      </c>
      <c r="R5">
        <v>42</v>
      </c>
      <c r="S5">
        <v>1078</v>
      </c>
      <c r="T5">
        <v>375</v>
      </c>
    </row>
    <row r="6" spans="1:20" x14ac:dyDescent="0.3">
      <c r="A6" t="s">
        <v>15</v>
      </c>
      <c r="B6">
        <v>33.81</v>
      </c>
      <c r="C6">
        <v>434.38</v>
      </c>
      <c r="D6">
        <v>467.17</v>
      </c>
      <c r="E6">
        <v>80.040000000000006</v>
      </c>
      <c r="F6">
        <v>1.22</v>
      </c>
      <c r="L6">
        <v>51.29</v>
      </c>
      <c r="M6">
        <v>157.41</v>
      </c>
      <c r="N6">
        <v>265.22000000000003</v>
      </c>
      <c r="O6">
        <v>54.3</v>
      </c>
      <c r="P6">
        <v>0.92</v>
      </c>
    </row>
    <row r="7" spans="1:20" x14ac:dyDescent="0.3">
      <c r="A7" t="s">
        <v>16</v>
      </c>
      <c r="B7">
        <v>28.78</v>
      </c>
      <c r="C7">
        <v>480.72</v>
      </c>
      <c r="D7">
        <v>533.66</v>
      </c>
      <c r="E7">
        <v>85.03</v>
      </c>
      <c r="F7">
        <v>1.28</v>
      </c>
      <c r="L7">
        <v>48.63</v>
      </c>
      <c r="M7">
        <v>209.19</v>
      </c>
      <c r="N7">
        <v>293.52</v>
      </c>
      <c r="O7">
        <v>56.65</v>
      </c>
      <c r="P7">
        <v>0.88</v>
      </c>
    </row>
    <row r="8" spans="1:20" x14ac:dyDescent="0.3">
      <c r="A8" t="s">
        <v>17</v>
      </c>
      <c r="B8">
        <v>29.72</v>
      </c>
      <c r="C8">
        <v>475.1</v>
      </c>
      <c r="D8">
        <v>634.84</v>
      </c>
      <c r="E8">
        <v>95.13</v>
      </c>
      <c r="F8">
        <v>1.27</v>
      </c>
      <c r="L8">
        <v>46.63</v>
      </c>
      <c r="M8">
        <v>223.3</v>
      </c>
      <c r="N8">
        <v>317.10000000000002</v>
      </c>
      <c r="O8">
        <v>59.89</v>
      </c>
      <c r="P8">
        <v>0.95</v>
      </c>
    </row>
    <row r="9" spans="1:20" x14ac:dyDescent="0.3">
      <c r="A9" t="s">
        <v>18</v>
      </c>
      <c r="B9">
        <v>32.19</v>
      </c>
      <c r="C9">
        <v>466.82</v>
      </c>
      <c r="D9">
        <v>673.34</v>
      </c>
      <c r="E9">
        <v>103</v>
      </c>
      <c r="F9">
        <v>1.55</v>
      </c>
      <c r="L9">
        <v>40.909999999999997</v>
      </c>
      <c r="M9">
        <v>303.12</v>
      </c>
      <c r="N9">
        <v>337.87</v>
      </c>
      <c r="O9">
        <v>65.56</v>
      </c>
      <c r="P9">
        <v>1.0900000000000001</v>
      </c>
    </row>
    <row r="10" spans="1:20" x14ac:dyDescent="0.3">
      <c r="A10" t="s">
        <v>19</v>
      </c>
      <c r="B10">
        <v>30.01</v>
      </c>
      <c r="C10">
        <v>492.51</v>
      </c>
      <c r="D10">
        <v>778.2</v>
      </c>
      <c r="E10">
        <v>110.78</v>
      </c>
      <c r="F10">
        <v>1.99</v>
      </c>
      <c r="L10">
        <v>41.2</v>
      </c>
      <c r="M10">
        <v>385.85</v>
      </c>
      <c r="N10">
        <v>398.33</v>
      </c>
      <c r="O10">
        <v>69.34</v>
      </c>
      <c r="P10">
        <v>1.07</v>
      </c>
    </row>
    <row r="11" spans="1:20" x14ac:dyDescent="0.3">
      <c r="A11" t="s">
        <v>20</v>
      </c>
      <c r="B11">
        <v>31.55</v>
      </c>
      <c r="C11">
        <v>475.23</v>
      </c>
      <c r="D11">
        <v>883.04</v>
      </c>
      <c r="E11">
        <v>122.85</v>
      </c>
      <c r="F11">
        <v>1.94</v>
      </c>
      <c r="L11">
        <v>32.28</v>
      </c>
      <c r="M11">
        <v>454.58</v>
      </c>
      <c r="N11">
        <v>466.39</v>
      </c>
      <c r="O11">
        <v>79.06</v>
      </c>
      <c r="P11">
        <v>1.44</v>
      </c>
    </row>
    <row r="12" spans="1:20" x14ac:dyDescent="0.3">
      <c r="A12" t="s">
        <v>21</v>
      </c>
      <c r="B12">
        <v>30.7</v>
      </c>
      <c r="C12">
        <v>474.99</v>
      </c>
      <c r="D12">
        <v>961.59</v>
      </c>
      <c r="E12">
        <v>122.63</v>
      </c>
      <c r="F12">
        <v>1.94</v>
      </c>
      <c r="L12">
        <v>30.9</v>
      </c>
      <c r="M12">
        <v>489.08</v>
      </c>
      <c r="N12">
        <v>522.09</v>
      </c>
      <c r="O12">
        <v>84.7</v>
      </c>
      <c r="P12">
        <v>1.37</v>
      </c>
    </row>
    <row r="13" spans="1:20" x14ac:dyDescent="0.3">
      <c r="A13" t="s">
        <v>22</v>
      </c>
      <c r="B13">
        <v>32.979999999999997</v>
      </c>
      <c r="C13">
        <v>489.94</v>
      </c>
      <c r="D13">
        <v>1046.68</v>
      </c>
      <c r="E13">
        <v>120.19</v>
      </c>
      <c r="F13">
        <v>2.35</v>
      </c>
      <c r="L13">
        <v>33.97</v>
      </c>
      <c r="M13">
        <v>462.51</v>
      </c>
      <c r="N13">
        <v>573.17999999999995</v>
      </c>
      <c r="O13">
        <v>84.5</v>
      </c>
      <c r="P13">
        <v>1.41</v>
      </c>
    </row>
    <row r="14" spans="1:20" x14ac:dyDescent="0.3">
      <c r="A14" t="s">
        <v>23</v>
      </c>
      <c r="B14">
        <v>33.43</v>
      </c>
      <c r="C14">
        <v>474.4</v>
      </c>
      <c r="D14">
        <v>1123.67</v>
      </c>
      <c r="E14">
        <v>123.66</v>
      </c>
      <c r="F14">
        <v>1.92</v>
      </c>
      <c r="L14">
        <v>31.18</v>
      </c>
      <c r="M14">
        <v>474.04</v>
      </c>
      <c r="N14">
        <v>610.41</v>
      </c>
      <c r="O14">
        <v>90.02</v>
      </c>
      <c r="P14">
        <v>1.51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6F5EA-B591-4AB5-B6DD-F49C5445C79C}">
  <dimension ref="A1"/>
  <sheetViews>
    <sheetView topLeftCell="A61" workbookViewId="0">
      <selection activeCell="O78" sqref="O78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Sheet3</vt:lpstr>
      <vt:lpstr>Data</vt:lpstr>
      <vt:lpstr>그래프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AJOU</dc:creator>
  <cp:lastModifiedBy>AJOU</cp:lastModifiedBy>
  <dcterms:created xsi:type="dcterms:W3CDTF">2022-12-12T10:33:45Z</dcterms:created>
  <dcterms:modified xsi:type="dcterms:W3CDTF">2022-12-12T11:15:56Z</dcterms:modified>
</cp:coreProperties>
</file>